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5.55.16\Documents\Obmen\03. ОТД СЕРВИСА\05_Общая база инструментов\Схемы Excel\"/>
    </mc:Choice>
  </mc:AlternateContent>
  <xr:revisionPtr revIDLastSave="0" documentId="13_ncr:1_{2B08FBED-E8C0-4017-9F4C-4FBDF129DA75}" xr6:coauthVersionLast="47" xr6:coauthVersionMax="47" xr10:uidLastSave="{00000000-0000-0000-0000-000000000000}"/>
  <bookViews>
    <workbookView xWindow="-120" yWindow="-120" windowWidth="29040" windowHeight="15840" xr2:uid="{929E34E3-3B48-435D-A157-9E3A8FCB83CE}"/>
  </bookViews>
  <sheets>
    <sheet name="Схема" sheetId="3" r:id="rId1"/>
  </sheets>
  <definedNames>
    <definedName name="_xlnm.Print_Titles" localSheetId="0">Схема!$1:$5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</calcChain>
</file>

<file path=xl/sharedStrings.xml><?xml version="1.0" encoding="utf-8"?>
<sst xmlns="http://schemas.openxmlformats.org/spreadsheetml/2006/main" count="806" uniqueCount="755">
  <si>
    <t>Номенклатурный перечень деталей</t>
  </si>
  <si>
    <t>Spare parts list</t>
  </si>
  <si>
    <r>
      <t xml:space="preserve">Действителен с 
/ </t>
    </r>
    <r>
      <rPr>
        <sz val="12"/>
        <color indexed="30"/>
        <rFont val="Times New Roman"/>
        <family val="1"/>
        <charset val="204"/>
      </rPr>
      <t>Valid from</t>
    </r>
  </si>
  <si>
    <t>Артикул изделия</t>
  </si>
  <si>
    <t>Product ID</t>
  </si>
  <si>
    <t>Номер на схеме</t>
  </si>
  <si>
    <t>FELISATTI</t>
  </si>
  <si>
    <t>WELEE</t>
  </si>
  <si>
    <t>Разборная схема</t>
  </si>
  <si>
    <t>Артикул</t>
  </si>
  <si>
    <t>Наименование детали</t>
  </si>
  <si>
    <t>Spare part ID</t>
  </si>
  <si>
    <t>Name of the spare part</t>
  </si>
  <si>
    <t>Характеристика</t>
  </si>
  <si>
    <t>Drawing number</t>
  </si>
  <si>
    <r>
      <t xml:space="preserve"> </t>
    </r>
    <r>
      <rPr>
        <sz val="10"/>
        <color indexed="30"/>
        <rFont val="Times New Roman"/>
        <family val="1"/>
        <charset val="204"/>
      </rPr>
      <t>Technical parameters</t>
    </r>
  </si>
  <si>
    <t>pcs per unit</t>
  </si>
  <si>
    <t>Количество</t>
  </si>
  <si>
    <t>Штрихкод</t>
  </si>
  <si>
    <t>Barcode</t>
  </si>
  <si>
    <t>FT3103 Цепная бензопила 554 XP (54сс, 18'', ERGO Start)</t>
  </si>
  <si>
    <t>CIRCLIP</t>
  </si>
  <si>
    <t>SPRING</t>
  </si>
  <si>
    <t>DUST SHIELD</t>
  </si>
  <si>
    <t>SPRING SEAT</t>
  </si>
  <si>
    <t>DAMPER</t>
  </si>
  <si>
    <t>SCREW ST4.8X16</t>
  </si>
  <si>
    <t>SPRING WASHER Φ8</t>
  </si>
  <si>
    <t>DAMPER CAP</t>
  </si>
  <si>
    <t>CHAIN CATCHER</t>
  </si>
  <si>
    <t>750OFUEL PIPE BUSHING</t>
  </si>
  <si>
    <t>AIR FILTER LOCK NUT</t>
  </si>
  <si>
    <t>SCREW M5 X14</t>
  </si>
  <si>
    <t>FUEL INLET PIPE</t>
  </si>
  <si>
    <t>AIR FILTER COMP</t>
  </si>
  <si>
    <t>STUD M8X26</t>
  </si>
  <si>
    <t>FUEL RETURN PIPE</t>
  </si>
  <si>
    <t>0 RING 20X2.0</t>
  </si>
  <si>
    <t>CHAIN GUIDE</t>
  </si>
  <si>
    <t>CUIDE (LH)</t>
  </si>
  <si>
    <t>SCREW AM5X32</t>
  </si>
  <si>
    <t>OIL GUIDE PLATE</t>
  </si>
  <si>
    <t>CLUTCH COMP</t>
  </si>
  <si>
    <t>SCREW M4X6</t>
  </si>
  <si>
    <t>AIR INLET CURVING PIPE</t>
  </si>
  <si>
    <t>O]L FILTER ASS'Y</t>
  </si>
  <si>
    <t>CHOKE ROD GUIDE+CHOKE KNOB</t>
  </si>
  <si>
    <t>SCREW M5X50</t>
  </si>
  <si>
    <t>0]L PUMP PIPE(1)</t>
  </si>
  <si>
    <t>NUT M8X1</t>
  </si>
  <si>
    <t>CARBURETOR(MPI6BZ58)</t>
  </si>
  <si>
    <t>SEALED SPONGE</t>
  </si>
  <si>
    <t>SNAP RING</t>
  </si>
  <si>
    <t>INSULATION GASKET</t>
  </si>
  <si>
    <t>OIL FILTER ASS'Y</t>
  </si>
  <si>
    <t>01L SEAL(L)</t>
  </si>
  <si>
    <t>SPACER</t>
  </si>
  <si>
    <t>O]L PUMP PIPE(O)</t>
  </si>
  <si>
    <t>PLATE</t>
  </si>
  <si>
    <t>CARBURETOR BRACKET</t>
  </si>
  <si>
    <t>SCREW M4X15</t>
  </si>
  <si>
    <t>SCREN M5X14</t>
  </si>
  <si>
    <t>3.0X3.7X10 KEY</t>
  </si>
  <si>
    <t>PAWL</t>
  </si>
  <si>
    <t>UNDER MAT</t>
  </si>
  <si>
    <t>CRANKSHAFT COMP</t>
  </si>
  <si>
    <t>SHOULDER SCREW</t>
  </si>
  <si>
    <t>CHOKE KNOB</t>
  </si>
  <si>
    <t>NEEDLE BEARING</t>
  </si>
  <si>
    <t>FLYWHEEL ASS'Y(Metal Pawl)</t>
  </si>
  <si>
    <t>CHOKE ROD GUIDE</t>
  </si>
  <si>
    <t>PISTON Φ45.2</t>
  </si>
  <si>
    <t>SCREW M5X25</t>
  </si>
  <si>
    <t>RIGHT CRANKCASE</t>
  </si>
  <si>
    <t>PISTON RING Φ45.2</t>
  </si>
  <si>
    <t>OIL TANK CAP GASKET</t>
  </si>
  <si>
    <t>CHOKE ROD DAMPER</t>
  </si>
  <si>
    <t>WASHER Φ18X3.1</t>
  </si>
  <si>
    <t>CAP LINK</t>
  </si>
  <si>
    <t>BALL BEARING</t>
  </si>
  <si>
    <t>PISTON PIN</t>
  </si>
  <si>
    <t>OIL TANK CAP</t>
  </si>
  <si>
    <t>OIL SEAL(R)</t>
  </si>
  <si>
    <t>C1RCLIP</t>
  </si>
  <si>
    <t>Tank cap small assembly</t>
  </si>
  <si>
    <t>OIL PUMP COVER</t>
  </si>
  <si>
    <t>CYLINDER GASKET</t>
  </si>
  <si>
    <t>SCREW M5X20</t>
  </si>
  <si>
    <t>SCREW M4X10</t>
  </si>
  <si>
    <t>INLET PIPE GUIDE</t>
  </si>
  <si>
    <t>FLAMEOUT CORD</t>
  </si>
  <si>
    <t>OIL PUMP WORM</t>
  </si>
  <si>
    <t>INLET PIPE</t>
  </si>
  <si>
    <t>INGITION ASS'Y</t>
  </si>
  <si>
    <t>PIPE GASKET</t>
  </si>
  <si>
    <t>SPARK PLUG COVER 5566</t>
  </si>
  <si>
    <t>SPARK PLUG (L7T）</t>
  </si>
  <si>
    <t>LEFT CRANKCASE</t>
  </si>
  <si>
    <t>CLUTCH DRUM</t>
  </si>
  <si>
    <t>CYLINDER 5566</t>
  </si>
  <si>
    <t>TUBE JOINTS</t>
  </si>
  <si>
    <t>NEEDLE BEARINC</t>
  </si>
  <si>
    <t>VACUUM PIPE</t>
  </si>
  <si>
    <t>CLUTCH WASHER</t>
  </si>
  <si>
    <t>SCREW M5X87</t>
  </si>
  <si>
    <t>CLIP Φ5.7</t>
  </si>
  <si>
    <t>CLUTCH SPRING</t>
  </si>
  <si>
    <t>5800GASKET</t>
  </si>
  <si>
    <t>490000130241</t>
  </si>
  <si>
    <t>CRANKCASE CASKET</t>
  </si>
  <si>
    <t>CLUTCH WEDGE</t>
  </si>
  <si>
    <t>MUFFLER</t>
  </si>
  <si>
    <t>PROTECTIVE SLEEVE</t>
  </si>
  <si>
    <t>WEDGE BRACKET</t>
  </si>
  <si>
    <t>5CREW M5X12</t>
  </si>
  <si>
    <t>STOP PIN</t>
  </si>
  <si>
    <t>BREATHER VALVE</t>
  </si>
  <si>
    <t>SPACER PLATE</t>
  </si>
  <si>
    <t>SPONGE</t>
  </si>
  <si>
    <t>MUFFLER NUT</t>
  </si>
  <si>
    <t>PLATE WASHER</t>
  </si>
  <si>
    <t>DAMPER PLUG</t>
  </si>
  <si>
    <t>BRAKE SPRING</t>
  </si>
  <si>
    <t>TENSIONER PIN</t>
  </si>
  <si>
    <t>FUEL BREATHER GASKET</t>
  </si>
  <si>
    <t>TENSIONER PASSIVE BOLT</t>
  </si>
  <si>
    <t>SCREW ST3.9X14</t>
  </si>
  <si>
    <t>SUB LEVER</t>
  </si>
  <si>
    <t>FUEL PRIMER ASS'Y</t>
  </si>
  <si>
    <t>FUEL FILTER ASS'Y</t>
  </si>
  <si>
    <t>MAIN LEVER</t>
  </si>
  <si>
    <t>HOT AIR SHIELD</t>
  </si>
  <si>
    <t>FUEL PIPE CUIDE</t>
  </si>
  <si>
    <t>GUIDE PIN SLEEVE</t>
  </si>
  <si>
    <t>SWITCH(ON/OFF)</t>
  </si>
  <si>
    <t>FUEL PIPE</t>
  </si>
  <si>
    <t>BRAKE SPRING(MAIN)</t>
  </si>
  <si>
    <t>SCREW M5X14</t>
  </si>
  <si>
    <t>NUT M8</t>
  </si>
  <si>
    <t>BRAKE ARM</t>
  </si>
  <si>
    <t>GUIDE(L-H1)</t>
  </si>
  <si>
    <t>CLUTCH COVER</t>
  </si>
  <si>
    <t>BRAKE SPRING (SUB)</t>
  </si>
  <si>
    <t>FUEL TANK CAP</t>
  </si>
  <si>
    <t>GUIDE PIN</t>
  </si>
  <si>
    <t>ROPE GUIDE</t>
  </si>
  <si>
    <t>Fuel tank cap assembly</t>
  </si>
  <si>
    <t>NYLON ROPE Ф3X1000</t>
  </si>
  <si>
    <t>MAIN AND SECONDARY LEVER ASSEMBLY</t>
  </si>
  <si>
    <t>STARTER KNOB</t>
  </si>
  <si>
    <t>CLUTCH COVER ASS'Y</t>
  </si>
  <si>
    <t>FRONT HAND GUARD</t>
  </si>
  <si>
    <t>GASKET</t>
  </si>
  <si>
    <t>SPIKED BUMPER</t>
  </si>
  <si>
    <t>TORSIONAL SPRING</t>
  </si>
  <si>
    <t>STARTER KNOB RUBBER</t>
  </si>
  <si>
    <t>FRONT HANDLE COMP (Rugged Type)</t>
  </si>
  <si>
    <t>HOOK</t>
  </si>
  <si>
    <t>STARTER COVER COMP</t>
  </si>
  <si>
    <t>THROTTLE INTERLOCK ARM</t>
  </si>
  <si>
    <t>PIN Φ4X22</t>
  </si>
  <si>
    <t>Return Spring Plate</t>
  </si>
  <si>
    <t>SPRING PIN</t>
  </si>
  <si>
    <t>BRAKE BAND</t>
  </si>
  <si>
    <t>STARTER REEL(ES)</t>
  </si>
  <si>
    <t>THROTTLE SPRING</t>
  </si>
  <si>
    <t>PIN</t>
  </si>
  <si>
    <t>STORA GED SPRING</t>
  </si>
  <si>
    <t>THROTTLE TRIGGER</t>
  </si>
  <si>
    <t>SAWDUST PROTECTOR</t>
  </si>
  <si>
    <t>RATCHET WHEEL</t>
  </si>
  <si>
    <t>THROTTLE ROD</t>
  </si>
  <si>
    <t>CHAIN TENSION ADJUSTER</t>
  </si>
  <si>
    <t>REEL WASHER</t>
  </si>
  <si>
    <t>BREATHER PIPE</t>
  </si>
  <si>
    <t>TENSION PLATE</t>
  </si>
  <si>
    <t>EASY STARTER ASS'Y</t>
  </si>
  <si>
    <t>SCREW 5T4.2X6.5</t>
  </si>
  <si>
    <t>FAN COVER(ES)</t>
  </si>
  <si>
    <t>BREATHER ASS'Y</t>
  </si>
  <si>
    <t>STOPPER PLATE</t>
  </si>
  <si>
    <t>HEAT SHIELD</t>
  </si>
  <si>
    <t>REAR HANDLE COVER</t>
  </si>
  <si>
    <t>BRAKE SPRING COVER</t>
  </si>
  <si>
    <t>CYLINDER TOP COVER</t>
  </si>
  <si>
    <t>FUEL TANK CAP COMP</t>
  </si>
  <si>
    <t>SCREW ST4.2X9.5</t>
  </si>
  <si>
    <t>FUEL TANK CAP WASHER</t>
  </si>
  <si>
    <t>AIR FILTER COVER COMP</t>
  </si>
  <si>
    <t>RUBBER WASHER</t>
  </si>
  <si>
    <t>REAR HANDLE ASS'Y</t>
  </si>
  <si>
    <t>LOCK BUTTON</t>
  </si>
  <si>
    <t>Гайка глушителя</t>
  </si>
  <si>
    <t>Пластина</t>
  </si>
  <si>
    <t>Винт М5. L=12 мм</t>
  </si>
  <si>
    <t>Винт М5. L=87 мм</t>
  </si>
  <si>
    <t>Винт М5. L=20 мм</t>
  </si>
  <si>
    <t>Винт М5. L=14 мм</t>
  </si>
  <si>
    <t>Глушитель</t>
  </si>
  <si>
    <t>Прокладка</t>
  </si>
  <si>
    <t>Свеча зажигания</t>
  </si>
  <si>
    <t>Прокладка впускного патрубка</t>
  </si>
  <si>
    <t>Впускной патрубок</t>
  </si>
  <si>
    <t>Уплотнительное кольцо впускного патрубка</t>
  </si>
  <si>
    <t>Прокладка цилиндра</t>
  </si>
  <si>
    <t>Стопорное кольцо поршневого пальца</t>
  </si>
  <si>
    <t>Поршневой палец</t>
  </si>
  <si>
    <t>Шайба D18*3,1</t>
  </si>
  <si>
    <t>Подшипник игольчатый</t>
  </si>
  <si>
    <t>Винт М4. L=15 мм</t>
  </si>
  <si>
    <t>Маслоподающая трубка</t>
  </si>
  <si>
    <t>Масляный фильтр в сборе</t>
  </si>
  <si>
    <t>Масляный насос</t>
  </si>
  <si>
    <t>Винт М4. L=6 мм</t>
  </si>
  <si>
    <t>Направляющая пластина</t>
  </si>
  <si>
    <t>Направляющая цепи</t>
  </si>
  <si>
    <t>Шпилька М8*26</t>
  </si>
  <si>
    <t>Саморез ST4,8*16 мм</t>
  </si>
  <si>
    <t>Опора пружины</t>
  </si>
  <si>
    <t>Пружина</t>
  </si>
  <si>
    <t>Стопорное кольцо сапуна</t>
  </si>
  <si>
    <t>Фильтр сапуна</t>
  </si>
  <si>
    <t>Сапун</t>
  </si>
  <si>
    <t>Направляющая кулачкового узла</t>
  </si>
  <si>
    <t>Пружина сцепления</t>
  </si>
  <si>
    <t>Винт М4. L=10 мм</t>
  </si>
  <si>
    <t>Крышка масляного насоса</t>
  </si>
  <si>
    <t>Сальник</t>
  </si>
  <si>
    <t>Блок-картер (правая часть)</t>
  </si>
  <si>
    <t>Демпфер троса дроссельной заслонки</t>
  </si>
  <si>
    <t>Винт М5. L=50 мм</t>
  </si>
  <si>
    <t>Кронштейн карбюратора</t>
  </si>
  <si>
    <t>Прокладка карбюратора</t>
  </si>
  <si>
    <t>Прокладка впускного тракта</t>
  </si>
  <si>
    <t>Карбюратор</t>
  </si>
  <si>
    <t>Воздухозаборник</t>
  </si>
  <si>
    <t>Демпфер воздухозаборника</t>
  </si>
  <si>
    <t>Уплотнительное кольцо D20*2 мм</t>
  </si>
  <si>
    <t>Фиксатор воздушного фильтра</t>
  </si>
  <si>
    <t>Крышка демпфера</t>
  </si>
  <si>
    <t>Демпфер</t>
  </si>
  <si>
    <t>Пыльник</t>
  </si>
  <si>
    <t>Провод</t>
  </si>
  <si>
    <t>Штифт</t>
  </si>
  <si>
    <t>Защитная оплетка</t>
  </si>
  <si>
    <t>Прокладка блок-картера</t>
  </si>
  <si>
    <t>Стопорное кольцо D5,7</t>
  </si>
  <si>
    <t>Вакуумная трубка</t>
  </si>
  <si>
    <t>Коннектор трубки</t>
  </si>
  <si>
    <t>Блок-картер (левая часть)</t>
  </si>
  <si>
    <t>Крышка свечи зажигания</t>
  </si>
  <si>
    <t>Катушка зажигания</t>
  </si>
  <si>
    <t>Крышка масляного бака в сборе</t>
  </si>
  <si>
    <t>Крышка масляного бака</t>
  </si>
  <si>
    <t>Ограничитель</t>
  </si>
  <si>
    <t>Прокладка крышки</t>
  </si>
  <si>
    <t>Винт М5. L=25 мм</t>
  </si>
  <si>
    <t>Маховик в сборе</t>
  </si>
  <si>
    <t>Винт</t>
  </si>
  <si>
    <t>Собачка</t>
  </si>
  <si>
    <t>Крышка подшипника</t>
  </si>
  <si>
    <t>Сальник подшипника</t>
  </si>
  <si>
    <t>Стопорное кольцо подшипника</t>
  </si>
  <si>
    <t>Гайка М8</t>
  </si>
  <si>
    <t>Трос дроссельной заслонки в сборе</t>
  </si>
  <si>
    <t>Направляющая</t>
  </si>
  <si>
    <t>Топливная трубка (обратка)</t>
  </si>
  <si>
    <t>Топливная трубка (подача)</t>
  </si>
  <si>
    <t>Пружинная шайба D8</t>
  </si>
  <si>
    <t>Фиксатор крышки воздушного фильтра</t>
  </si>
  <si>
    <t>Крышка воздушного фильтра</t>
  </si>
  <si>
    <t>Кожух цилиндра</t>
  </si>
  <si>
    <t>Теплоизоляция</t>
  </si>
  <si>
    <t>Кожух маховика</t>
  </si>
  <si>
    <t>Шайба</t>
  </si>
  <si>
    <t>Храповик</t>
  </si>
  <si>
    <t>Пружина храповика</t>
  </si>
  <si>
    <t>Катушка стартера</t>
  </si>
  <si>
    <t>Возвратная пружина</t>
  </si>
  <si>
    <t>Крышка стартера</t>
  </si>
  <si>
    <t>Заглушка рукоятки стартера</t>
  </si>
  <si>
    <t>Проушина тросика стартера</t>
  </si>
  <si>
    <t>Рукоятка стартера</t>
  </si>
  <si>
    <t>Нейлоновый тросик стартера</t>
  </si>
  <si>
    <t>Направляющая тросика</t>
  </si>
  <si>
    <t>Защитная втулка</t>
  </si>
  <si>
    <t>SPRING (L)</t>
  </si>
  <si>
    <t>SPRING (R)</t>
  </si>
  <si>
    <t>Боковой амортизатор левый</t>
  </si>
  <si>
    <t>Боковой амортизатор правый</t>
  </si>
  <si>
    <t>Пружина тормоза вспомогательная</t>
  </si>
  <si>
    <t>Пружина тормоза основная</t>
  </si>
  <si>
    <t>Направляющая втулка</t>
  </si>
  <si>
    <t>Вспомогательный рычаг</t>
  </si>
  <si>
    <t>Штифт натяжителя цепи</t>
  </si>
  <si>
    <t>Пружина тормоза</t>
  </si>
  <si>
    <t>Плоская шайба</t>
  </si>
  <si>
    <t>Стопорное кольцо</t>
  </si>
  <si>
    <t>Резиновая шайба</t>
  </si>
  <si>
    <t>Саморез ST4,2*9,5 мм</t>
  </si>
  <si>
    <t>Крышка пружины тормоза</t>
  </si>
  <si>
    <t>Стопорная пластина</t>
  </si>
  <si>
    <t>Саморез ST4,2*6,5 мм</t>
  </si>
  <si>
    <t>Пластина натяжителя цепи</t>
  </si>
  <si>
    <t>Винт натяжения цепи</t>
  </si>
  <si>
    <t>Защитный экран</t>
  </si>
  <si>
    <t>Штифт D4*22 мм</t>
  </si>
  <si>
    <t>Фиксатор</t>
  </si>
  <si>
    <t>Пружина фиксатора</t>
  </si>
  <si>
    <t>Штифт фиксатора</t>
  </si>
  <si>
    <t>Ось рукоятки аварийного тормоза</t>
  </si>
  <si>
    <t>Корпус сцепления</t>
  </si>
  <si>
    <t>Топливная трубка</t>
  </si>
  <si>
    <t>Направляющая втулка трубки</t>
  </si>
  <si>
    <t>Топливный фильтр</t>
  </si>
  <si>
    <t>Саморез ST3,9*14 мм</t>
  </si>
  <si>
    <t>Прокладка сапуна топливного бака</t>
  </si>
  <si>
    <t>Основная рукоятка в сборе</t>
  </si>
  <si>
    <t>Прокладка крышки топливного бака</t>
  </si>
  <si>
    <t>Крышка топливного бака</t>
  </si>
  <si>
    <t>Крышка основной рукоятки</t>
  </si>
  <si>
    <t>Сапун топливного бака</t>
  </si>
  <si>
    <t>Трубка сапуна</t>
  </si>
  <si>
    <t>Тяга дроссельной заслонки</t>
  </si>
  <si>
    <t>Дополнительная рукоятка</t>
  </si>
  <si>
    <t>Основной рычаг тормоза</t>
  </si>
  <si>
    <t>Основной рычаг тормоза в сборе</t>
  </si>
  <si>
    <t>Крышка топливного бака в сборе</t>
  </si>
  <si>
    <t>Выключатель</t>
  </si>
  <si>
    <t>Чашка сцепления</t>
  </si>
  <si>
    <t>Маслоприемная трубка</t>
  </si>
  <si>
    <t>Шпилька М5*32 мм</t>
  </si>
  <si>
    <t>Ловитель цепи</t>
  </si>
  <si>
    <t>Кулачок сцепления</t>
  </si>
  <si>
    <t>Пыльник  натяжного винта маслянного насоса</t>
  </si>
  <si>
    <t>Воздушный фильтр</t>
  </si>
  <si>
    <t>Направляющая регулировки карбюратора</t>
  </si>
  <si>
    <t>Стартер ERGO в сборе</t>
  </si>
  <si>
    <t>Рукоятка тормоза цепи</t>
  </si>
  <si>
    <t>Курок газа</t>
  </si>
  <si>
    <t>Возвратная пружина курка газа</t>
  </si>
  <si>
    <t>Блокиратор курка газа</t>
  </si>
  <si>
    <t>Зубчатый упор</t>
  </si>
  <si>
    <t>Тормоз цепи в сборе</t>
  </si>
  <si>
    <t>Цилиндр D45,2 мм</t>
  </si>
  <si>
    <t>Поршневое кольцо D45,2 мм</t>
  </si>
  <si>
    <t>Поршень D45,2 мм</t>
  </si>
  <si>
    <t>Подшипник поршневого пальца игольчатый</t>
  </si>
  <si>
    <t>Коленвал в сборе с шатуном</t>
  </si>
  <si>
    <t>Шпонка коленвала сегментная 3*3,7*10 мм</t>
  </si>
  <si>
    <t>Шестерня масляного насоса</t>
  </si>
  <si>
    <t>Подшипник коленвала шариковый</t>
  </si>
  <si>
    <t>Направляющая тяги дроссельной заслонки</t>
  </si>
  <si>
    <t>Муфта сцепления в сборе</t>
  </si>
  <si>
    <t>Рычаг тормоза цепи</t>
  </si>
  <si>
    <t>Направляющий болт натяжителя цепи</t>
  </si>
  <si>
    <t>Лента тормоза</t>
  </si>
  <si>
    <t>Ось курка газа</t>
  </si>
  <si>
    <t>Переключатель Зима-лето</t>
  </si>
  <si>
    <t>Поз. 146, 147, 158</t>
  </si>
  <si>
    <t>Натяжитель цепи крышки брекера</t>
  </si>
  <si>
    <t>Праймер</t>
  </si>
  <si>
    <t>4000006106</t>
  </si>
  <si>
    <t>18-INCH GUIDE BAR COVER</t>
  </si>
  <si>
    <t>4016003213</t>
  </si>
  <si>
    <t>SAW CHAIN JL8-5-72（0.325P-058G-72X）</t>
  </si>
  <si>
    <t>40160022154</t>
  </si>
  <si>
    <t>GUIDE BAR 18-72-58-0.325</t>
  </si>
  <si>
    <t>4013002133</t>
  </si>
  <si>
    <t>Кожух шины</t>
  </si>
  <si>
    <t>Шина 18''</t>
  </si>
  <si>
    <t>Цепь</t>
  </si>
  <si>
    <t>SPROCKET 325-7</t>
  </si>
  <si>
    <t>Приводная звезда цепи 0,325'', 7-зуб.</t>
  </si>
  <si>
    <t>46.1</t>
  </si>
  <si>
    <t>3103.00010106</t>
  </si>
  <si>
    <t>2000000011417</t>
  </si>
  <si>
    <t>3103.00020160</t>
  </si>
  <si>
    <t>2000000011424</t>
  </si>
  <si>
    <t>3103.00030106</t>
  </si>
  <si>
    <t>2000000011431</t>
  </si>
  <si>
    <t>3103.00040044</t>
  </si>
  <si>
    <t>2000000011448</t>
  </si>
  <si>
    <t>3103.00050182</t>
  </si>
  <si>
    <t>2000000011455</t>
  </si>
  <si>
    <t>3103.00060106</t>
  </si>
  <si>
    <t>2000000011462</t>
  </si>
  <si>
    <t>3103.00070106</t>
  </si>
  <si>
    <t>2000000011479</t>
  </si>
  <si>
    <t>3103.00080273</t>
  </si>
  <si>
    <t>2000000011486</t>
  </si>
  <si>
    <t>3103.00090222</t>
  </si>
  <si>
    <t>2000000011493</t>
  </si>
  <si>
    <t>3103.00100182</t>
  </si>
  <si>
    <t>2000000011509</t>
  </si>
  <si>
    <t>3103.00110150</t>
  </si>
  <si>
    <t>2000000011516</t>
  </si>
  <si>
    <t>3103.00120097</t>
  </si>
  <si>
    <t>2000000011523</t>
  </si>
  <si>
    <t>3103.00130182</t>
  </si>
  <si>
    <t>2000000011530</t>
  </si>
  <si>
    <t>3103.00140098</t>
  </si>
  <si>
    <t>2000000011547</t>
  </si>
  <si>
    <t>3103.00150175</t>
  </si>
  <si>
    <t>2000000011554</t>
  </si>
  <si>
    <t>3103.00160281</t>
  </si>
  <si>
    <t>2000000011561</t>
  </si>
  <si>
    <t>3103.00170174</t>
  </si>
  <si>
    <t>2000000011578</t>
  </si>
  <si>
    <t>3103.00180173</t>
  </si>
  <si>
    <t>2000000011585</t>
  </si>
  <si>
    <t>3103.00190169</t>
  </si>
  <si>
    <t>2000000011592</t>
  </si>
  <si>
    <t>3103.00200283</t>
  </si>
  <si>
    <t>2000000011608</t>
  </si>
  <si>
    <t>3103.00210302</t>
  </si>
  <si>
    <t>2000000011615</t>
  </si>
  <si>
    <t>3103.00220106</t>
  </si>
  <si>
    <t>2000000011622</t>
  </si>
  <si>
    <t>3103.00230259</t>
  </si>
  <si>
    <t>2000000011639</t>
  </si>
  <si>
    <t>3103.00240124</t>
  </si>
  <si>
    <t>2000000011646</t>
  </si>
  <si>
    <t>3103.00250192</t>
  </si>
  <si>
    <t>2000000011653</t>
  </si>
  <si>
    <t>3103.00260259</t>
  </si>
  <si>
    <t>2000000011660</t>
  </si>
  <si>
    <t>3103.00270266</t>
  </si>
  <si>
    <t>2000000011677</t>
  </si>
  <si>
    <t>3103.00280106</t>
  </si>
  <si>
    <t>2000000011684</t>
  </si>
  <si>
    <t>3103.00290134</t>
  </si>
  <si>
    <t>2000000011691</t>
  </si>
  <si>
    <t>3103.00300134</t>
  </si>
  <si>
    <t>2000000011707</t>
  </si>
  <si>
    <t>3103.00310300</t>
  </si>
  <si>
    <t>2000000011714</t>
  </si>
  <si>
    <t>3103.00320106</t>
  </si>
  <si>
    <t>2000000011721</t>
  </si>
  <si>
    <t>3103.00330118</t>
  </si>
  <si>
    <t>2000000011738</t>
  </si>
  <si>
    <t>3103.00340106</t>
  </si>
  <si>
    <t>2000000011745</t>
  </si>
  <si>
    <t>3103.00350142</t>
  </si>
  <si>
    <t>2000000011752</t>
  </si>
  <si>
    <t>3103.00360188</t>
  </si>
  <si>
    <t>2000000011769</t>
  </si>
  <si>
    <t>3103.00370098</t>
  </si>
  <si>
    <t>2000000011776</t>
  </si>
  <si>
    <t>3103.00380266</t>
  </si>
  <si>
    <t>2000000011783</t>
  </si>
  <si>
    <t>3103.00390332</t>
  </si>
  <si>
    <t>2000000011790</t>
  </si>
  <si>
    <t>3103.00400134</t>
  </si>
  <si>
    <t>2000000011806</t>
  </si>
  <si>
    <t>3103.00410112</t>
  </si>
  <si>
    <t>2000000011813</t>
  </si>
  <si>
    <t>3103.00420188</t>
  </si>
  <si>
    <t>2000000011820</t>
  </si>
  <si>
    <t>3103.00430281</t>
  </si>
  <si>
    <t>2000000011837</t>
  </si>
  <si>
    <t>3103.00440169</t>
  </si>
  <si>
    <t>2000000011844</t>
  </si>
  <si>
    <t>3103.00450274</t>
  </si>
  <si>
    <t>2000000011851</t>
  </si>
  <si>
    <t>3103.04610333</t>
  </si>
  <si>
    <t>2000000020204</t>
  </si>
  <si>
    <t>3103.00470284</t>
  </si>
  <si>
    <t>2000000011875</t>
  </si>
  <si>
    <t>3103.00480106</t>
  </si>
  <si>
    <t>2000000011882</t>
  </si>
  <si>
    <t>3103.00490110</t>
  </si>
  <si>
    <t>2000000011899</t>
  </si>
  <si>
    <t>3103.00500216</t>
  </si>
  <si>
    <t>2000000011905</t>
  </si>
  <si>
    <t>3103.00510169</t>
  </si>
  <si>
    <t>2000000011912</t>
  </si>
  <si>
    <t>3103.00520051</t>
  </si>
  <si>
    <t>2000000011929</t>
  </si>
  <si>
    <t>3103.00530078</t>
  </si>
  <si>
    <t>2000000011936</t>
  </si>
  <si>
    <t>3103.00540134</t>
  </si>
  <si>
    <t>2000000011943</t>
  </si>
  <si>
    <t>3103.00550261</t>
  </si>
  <si>
    <t>2000000011950</t>
  </si>
  <si>
    <t>3103.00560182</t>
  </si>
  <si>
    <t>2000000011967</t>
  </si>
  <si>
    <t>3103.00570106</t>
  </si>
  <si>
    <t>2000000011974</t>
  </si>
  <si>
    <t>3103.00580108</t>
  </si>
  <si>
    <t>2000000011981</t>
  </si>
  <si>
    <t>3103.00590182</t>
  </si>
  <si>
    <t>2000000011998</t>
  </si>
  <si>
    <t>3103.00600182</t>
  </si>
  <si>
    <t>2000000012001</t>
  </si>
  <si>
    <t>3103.00610077</t>
  </si>
  <si>
    <t>2000000012018</t>
  </si>
  <si>
    <t>3103.00620106</t>
  </si>
  <si>
    <t>2000000012025</t>
  </si>
  <si>
    <t>3103.00630328</t>
  </si>
  <si>
    <t>2000000012032</t>
  </si>
  <si>
    <t>3103.00640051</t>
  </si>
  <si>
    <t>2000000012049</t>
  </si>
  <si>
    <t>3103.00650300</t>
  </si>
  <si>
    <t>2000000012056</t>
  </si>
  <si>
    <t>3103.00660097</t>
  </si>
  <si>
    <t>2000000012063</t>
  </si>
  <si>
    <t>3103.00670031</t>
  </si>
  <si>
    <t>2000000012070</t>
  </si>
  <si>
    <t>3103.00680265</t>
  </si>
  <si>
    <t>2000000012087</t>
  </si>
  <si>
    <t>3103.00690110</t>
  </si>
  <si>
    <t>2000000012094</t>
  </si>
  <si>
    <t>3103.00700051</t>
  </si>
  <si>
    <t>2000000012100</t>
  </si>
  <si>
    <t>3103.00710192</t>
  </si>
  <si>
    <t>2000000012117</t>
  </si>
  <si>
    <t>3103.00740180</t>
  </si>
  <si>
    <t>2000000012124</t>
  </si>
  <si>
    <t>3103.00750305</t>
  </si>
  <si>
    <t>2000000012131</t>
  </si>
  <si>
    <t>3103.00760324</t>
  </si>
  <si>
    <t>2000000012148</t>
  </si>
  <si>
    <t>3103.00770182</t>
  </si>
  <si>
    <t>2000000012155</t>
  </si>
  <si>
    <t>3103.00780098</t>
  </si>
  <si>
    <t>2000000012162</t>
  </si>
  <si>
    <t>3103.00790259</t>
  </si>
  <si>
    <t>2000000012179</t>
  </si>
  <si>
    <t>3103.00800329</t>
  </si>
  <si>
    <t>2000000012186</t>
  </si>
  <si>
    <t>3103.00810078</t>
  </si>
  <si>
    <t>2000000012193</t>
  </si>
  <si>
    <t>3103.00820110</t>
  </si>
  <si>
    <t>2000000012209</t>
  </si>
  <si>
    <t>3103.00830079</t>
  </si>
  <si>
    <t>2000000012216</t>
  </si>
  <si>
    <t>3103.00840180</t>
  </si>
  <si>
    <t>2000000012223</t>
  </si>
  <si>
    <t>3103.00850106</t>
  </si>
  <si>
    <t>2000000012230</t>
  </si>
  <si>
    <t>3103.00860110</t>
  </si>
  <si>
    <t>2000000012247</t>
  </si>
  <si>
    <t>3103.00870110</t>
  </si>
  <si>
    <t>2000000012254</t>
  </si>
  <si>
    <t>3103.00880162</t>
  </si>
  <si>
    <t>2000000012261</t>
  </si>
  <si>
    <t>3103.00890182</t>
  </si>
  <si>
    <t>2000000012278</t>
  </si>
  <si>
    <t>3103.00900106</t>
  </si>
  <si>
    <t>2000000012285</t>
  </si>
  <si>
    <t>3103.00910126</t>
  </si>
  <si>
    <t>2000000012292</t>
  </si>
  <si>
    <t>3103.00920106</t>
  </si>
  <si>
    <t>2000000012308</t>
  </si>
  <si>
    <t>3103.00930331</t>
  </si>
  <si>
    <t>2000000012315</t>
  </si>
  <si>
    <t>3103.00940188</t>
  </si>
  <si>
    <t>2000000012322</t>
  </si>
  <si>
    <t>3103.00950110</t>
  </si>
  <si>
    <t>2000000012339</t>
  </si>
  <si>
    <t>3103.00960216</t>
  </si>
  <si>
    <t>2000000012346</t>
  </si>
  <si>
    <t>3103.00970098</t>
  </si>
  <si>
    <t>2000000012353</t>
  </si>
  <si>
    <t>3103.00980106</t>
  </si>
  <si>
    <t>2000000012360</t>
  </si>
  <si>
    <t>3103.00990258</t>
  </si>
  <si>
    <t>2000000012377</t>
  </si>
  <si>
    <t>3103.01010130</t>
  </si>
  <si>
    <t>2000000012384</t>
  </si>
  <si>
    <t>3103.01020134</t>
  </si>
  <si>
    <t>2000000012391</t>
  </si>
  <si>
    <t>3103.01030259</t>
  </si>
  <si>
    <t>2000000012407</t>
  </si>
  <si>
    <t>3103.01040259</t>
  </si>
  <si>
    <t>2000000012414</t>
  </si>
  <si>
    <t>3103.01050037</t>
  </si>
  <si>
    <t>2000000012421</t>
  </si>
  <si>
    <t>3103.01060281</t>
  </si>
  <si>
    <t>2000000012438</t>
  </si>
  <si>
    <t>3103.01080003</t>
  </si>
  <si>
    <t>2000000012452</t>
  </si>
  <si>
    <t>3103.01210110</t>
  </si>
  <si>
    <t>2000000012469</t>
  </si>
  <si>
    <t>3103.01220106</t>
  </si>
  <si>
    <t>2000000012476</t>
  </si>
  <si>
    <t>3103.01230110</t>
  </si>
  <si>
    <t>2000000012483</t>
  </si>
  <si>
    <t>3103.01240106</t>
  </si>
  <si>
    <t>2000000012490</t>
  </si>
  <si>
    <t>3103.01250085</t>
  </si>
  <si>
    <t>2000000012506</t>
  </si>
  <si>
    <t>3103.01260070</t>
  </si>
  <si>
    <t>2000000012513</t>
  </si>
  <si>
    <t>3103.01270085</t>
  </si>
  <si>
    <t>2000000012520</t>
  </si>
  <si>
    <t>3103.01280234</t>
  </si>
  <si>
    <t>2000000012537</t>
  </si>
  <si>
    <t>3103.01290281</t>
  </si>
  <si>
    <t>2000000012544</t>
  </si>
  <si>
    <t>3103.01300270</t>
  </si>
  <si>
    <t>2000000012551</t>
  </si>
  <si>
    <t>3103.01310188</t>
  </si>
  <si>
    <t>2000000012568</t>
  </si>
  <si>
    <t>3103.01320079</t>
  </si>
  <si>
    <t>2000000012575</t>
  </si>
  <si>
    <t>3103.01330188</t>
  </si>
  <si>
    <t>2000000012582</t>
  </si>
  <si>
    <t>3103.01340110</t>
  </si>
  <si>
    <t>2000000012599</t>
  </si>
  <si>
    <t>3103.01350061</t>
  </si>
  <si>
    <t>2000000012605</t>
  </si>
  <si>
    <t>3103.01360320</t>
  </si>
  <si>
    <t>2000000012612</t>
  </si>
  <si>
    <t>3103.01370210</t>
  </si>
  <si>
    <t>2000000012629</t>
  </si>
  <si>
    <t>3103.01380330</t>
  </si>
  <si>
    <t>2000000012636</t>
  </si>
  <si>
    <t>3103.01390134</t>
  </si>
  <si>
    <t>2000000012643</t>
  </si>
  <si>
    <t>3103.01400188</t>
  </si>
  <si>
    <t>2000000012650</t>
  </si>
  <si>
    <t>3103.01410255</t>
  </si>
  <si>
    <t>2000000012667</t>
  </si>
  <si>
    <t>3103.01420188</t>
  </si>
  <si>
    <t>2000000012674</t>
  </si>
  <si>
    <t>3103.01430134</t>
  </si>
  <si>
    <t>2000000012681</t>
  </si>
  <si>
    <t>3103.01440255</t>
  </si>
  <si>
    <t>2000000012698</t>
  </si>
  <si>
    <t>3103.01450255</t>
  </si>
  <si>
    <t>2000000012704</t>
  </si>
  <si>
    <t>3103.01460134</t>
  </si>
  <si>
    <t>2000000012711</t>
  </si>
  <si>
    <t>3103.01470305</t>
  </si>
  <si>
    <t>2000000012728</t>
  </si>
  <si>
    <t>3103.01480188</t>
  </si>
  <si>
    <t>2000000012735</t>
  </si>
  <si>
    <t>3103.01490281</t>
  </si>
  <si>
    <t>2000000012742</t>
  </si>
  <si>
    <t>3103.01500098</t>
  </si>
  <si>
    <t>2000000012759</t>
  </si>
  <si>
    <t>3103.01510281</t>
  </si>
  <si>
    <t>2000000012766</t>
  </si>
  <si>
    <t>3103.01520098</t>
  </si>
  <si>
    <t>2000000012773</t>
  </si>
  <si>
    <t>3103.01530106</t>
  </si>
  <si>
    <t>2000000012780</t>
  </si>
  <si>
    <t>3103.01540110</t>
  </si>
  <si>
    <t>2000000012797</t>
  </si>
  <si>
    <t>3103.01550160</t>
  </si>
  <si>
    <t>2000000012803</t>
  </si>
  <si>
    <t>3103.01560106</t>
  </si>
  <si>
    <t>2000000012810</t>
  </si>
  <si>
    <t>3103.01570160</t>
  </si>
  <si>
    <t>2000000012827</t>
  </si>
  <si>
    <t>3103.01580106</t>
  </si>
  <si>
    <t>2000000012834</t>
  </si>
  <si>
    <t>3103.01590312</t>
  </si>
  <si>
    <t>2000000012841</t>
  </si>
  <si>
    <t>3103.01600305</t>
  </si>
  <si>
    <t>2000000012858</t>
  </si>
  <si>
    <t>3103.01610335</t>
  </si>
  <si>
    <t>2000000012865</t>
  </si>
  <si>
    <t>3103.01620305</t>
  </si>
  <si>
    <t>2000000012872</t>
  </si>
  <si>
    <t>3103.01630265</t>
  </si>
  <si>
    <t>2000000012889</t>
  </si>
  <si>
    <t>3103.01640188</t>
  </si>
  <si>
    <t>2000000012896</t>
  </si>
  <si>
    <t>3103.01650210</t>
  </si>
  <si>
    <t>2000000012902</t>
  </si>
  <si>
    <t>3103.01660098</t>
  </si>
  <si>
    <t>2000000012919</t>
  </si>
  <si>
    <t>3103.01670305</t>
  </si>
  <si>
    <t>2000000012926</t>
  </si>
  <si>
    <t>3103.01680144</t>
  </si>
  <si>
    <t>2000000012933</t>
  </si>
  <si>
    <t>3103.01690105</t>
  </si>
  <si>
    <t>2000000012940</t>
  </si>
  <si>
    <t>3103.01700106</t>
  </si>
  <si>
    <t>2000000012957</t>
  </si>
  <si>
    <t>3103.01710260</t>
  </si>
  <si>
    <t>2000000012964</t>
  </si>
  <si>
    <t>3103.01720134</t>
  </si>
  <si>
    <t>2000000012971</t>
  </si>
  <si>
    <t>3103.01730266</t>
  </si>
  <si>
    <t>2000000012988</t>
  </si>
  <si>
    <t>3103.01740106</t>
  </si>
  <si>
    <t>2000000012995</t>
  </si>
  <si>
    <t>3103.01750182</t>
  </si>
  <si>
    <t>2000000013008</t>
  </si>
  <si>
    <t>3103.01760051</t>
  </si>
  <si>
    <t>2000000013015</t>
  </si>
  <si>
    <t>3103.01770051</t>
  </si>
  <si>
    <t>2000000013022</t>
  </si>
  <si>
    <t>3103.01780210</t>
  </si>
  <si>
    <t>2000000013039</t>
  </si>
  <si>
    <t>3103.01790051</t>
  </si>
  <si>
    <t>2000000013046</t>
  </si>
  <si>
    <t>3103.01800182</t>
  </si>
  <si>
    <t>2000000013053</t>
  </si>
  <si>
    <t>3103.01810162</t>
  </si>
  <si>
    <t>2000000013060</t>
  </si>
  <si>
    <t>3103.01820110</t>
  </si>
  <si>
    <t>2000000013077</t>
  </si>
  <si>
    <t>3103.01830332</t>
  </si>
  <si>
    <t>2000000013084</t>
  </si>
  <si>
    <t>3103.01840098</t>
  </si>
  <si>
    <t>2000000013091</t>
  </si>
  <si>
    <t>3103.01850259</t>
  </si>
  <si>
    <t>2000000013107</t>
  </si>
  <si>
    <t>3103.01860261</t>
  </si>
  <si>
    <t>2000000013114</t>
  </si>
  <si>
    <t>3103.01870113</t>
  </si>
  <si>
    <t>2000000013121</t>
  </si>
  <si>
    <t>3103.01880188</t>
  </si>
  <si>
    <t>2000000013138</t>
  </si>
  <si>
    <t>3103.01890144</t>
  </si>
  <si>
    <t>2000000013145</t>
  </si>
  <si>
    <t>3103.01900334</t>
  </si>
  <si>
    <t>2000000013152</t>
  </si>
  <si>
    <t>3103.01910210</t>
  </si>
  <si>
    <t>2000000013169</t>
  </si>
  <si>
    <t>3103.01920264</t>
  </si>
  <si>
    <t>2000000013176</t>
  </si>
  <si>
    <t>3103.01930252</t>
  </si>
  <si>
    <t>2000000013183</t>
  </si>
  <si>
    <t>3103.01940255</t>
  </si>
  <si>
    <t>2000000013190</t>
  </si>
  <si>
    <t>3103.01950110</t>
  </si>
  <si>
    <t>2000000013206</t>
  </si>
  <si>
    <t>3103.01960110</t>
  </si>
  <si>
    <t>2000000013213</t>
  </si>
  <si>
    <t>3103.01970134</t>
  </si>
  <si>
    <t>2000000013220</t>
  </si>
  <si>
    <t>3103.01980106</t>
  </si>
  <si>
    <t>2000000013237</t>
  </si>
  <si>
    <t>3103.01990038</t>
  </si>
  <si>
    <t>2000000013244</t>
  </si>
  <si>
    <t>3103.02000153</t>
  </si>
  <si>
    <t>2000000013251</t>
  </si>
  <si>
    <t>3103.02010136</t>
  </si>
  <si>
    <t>2000000013268</t>
  </si>
  <si>
    <t>3103.02020085</t>
  </si>
  <si>
    <t>2000000020136</t>
  </si>
  <si>
    <t>3103.02030272</t>
  </si>
  <si>
    <t>2000000020129</t>
  </si>
  <si>
    <t>3103.02040290</t>
  </si>
  <si>
    <t>2000000020143</t>
  </si>
  <si>
    <t>3103.02050051</t>
  </si>
  <si>
    <t>2000000020150</t>
  </si>
  <si>
    <t>3103.10010137</t>
  </si>
  <si>
    <t>2000000013282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</si>
</sst>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04"/>
      <scheme val="minor"/>
    </font>
    <font>
      <sz val="9"/>
      <name val="宋体"/>
      <charset val="134"/>
    </font>
    <font>
      <sz val="12"/>
      <name val="隶书"/>
      <family val="3"/>
      <charset val="13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3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u/>
      <sz val="12"/>
      <color indexed="12"/>
      <name val="隶书"/>
      <family val="3"/>
      <charset val="134"/>
    </font>
    <font>
      <b/>
      <sz val="16"/>
      <color theme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indexed="3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隶书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</borders>
  <cellStyleXfs count="6">
    <xf numFmtId="0" fontId="0" fillId="0" borderId="0"/>
    <xf numFmtId="0" fontId="1" fillId="0" borderId="0">
      <alignment vertical="top"/>
      <protection locked="0"/>
    </xf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>
      <alignment vertical="center"/>
    </xf>
    <xf numFmtId="0" fontId="20" fillId="0" borderId="0"/>
  </cellStyleXfs>
  <cellXfs count="62">
    <xf numFmtId="0" fontId="0" fillId="0" borderId="0" xfId="0"/>
    <xf numFmtId="0" fontId="6" fillId="0" borderId="0" xfId="2" applyFont="1" applyProtection="1">
      <protection hidden="1"/>
    </xf>
    <xf numFmtId="0" fontId="8" fillId="0" borderId="1" xfId="2" applyFont="1" applyBorder="1" applyAlignment="1">
      <alignment horizontal="center"/>
    </xf>
    <xf numFmtId="0" fontId="11" fillId="0" borderId="1" xfId="2" applyFont="1" applyBorder="1" applyAlignment="1" applyProtection="1">
      <alignment horizontal="right" wrapText="1"/>
      <protection hidden="1"/>
    </xf>
    <xf numFmtId="1" fontId="12" fillId="0" borderId="1" xfId="2" applyNumberFormat="1" applyFont="1" applyBorder="1" applyAlignment="1" applyProtection="1">
      <alignment horizontal="center" wrapText="1"/>
      <protection hidden="1"/>
    </xf>
    <xf numFmtId="49" fontId="6" fillId="0" borderId="0" xfId="2" applyNumberFormat="1" applyFont="1" applyProtection="1">
      <protection hidden="1"/>
    </xf>
    <xf numFmtId="0" fontId="13" fillId="0" borderId="1" xfId="2" applyFont="1" applyBorder="1" applyAlignment="1" applyProtection="1">
      <alignment horizontal="center" vertical="center" wrapText="1"/>
      <protection hidden="1"/>
    </xf>
    <xf numFmtId="49" fontId="17" fillId="0" borderId="1" xfId="2" applyNumberFormat="1" applyFont="1" applyBorder="1" applyAlignment="1" applyProtection="1">
      <alignment horizontal="center" vertical="center" wrapText="1"/>
      <protection hidden="1"/>
    </xf>
    <xf numFmtId="0" fontId="17" fillId="0" borderId="1" xfId="2" applyFont="1" applyBorder="1" applyAlignment="1" applyProtection="1">
      <alignment horizontal="center" vertical="center" wrapText="1"/>
      <protection hidden="1"/>
    </xf>
    <xf numFmtId="1" fontId="13" fillId="0" borderId="6" xfId="2" applyNumberFormat="1" applyFont="1" applyFill="1" applyBorder="1" applyAlignment="1" applyProtection="1">
      <alignment horizontal="center" vertical="center"/>
      <protection hidden="1"/>
    </xf>
    <xf numFmtId="2" fontId="13" fillId="0" borderId="7" xfId="2" applyNumberFormat="1" applyFont="1" applyFill="1" applyBorder="1" applyAlignment="1" applyProtection="1">
      <alignment horizontal="left" vertical="center"/>
      <protection hidden="1"/>
    </xf>
    <xf numFmtId="1" fontId="13" fillId="0" borderId="8" xfId="2" applyNumberFormat="1" applyFont="1" applyFill="1" applyBorder="1" applyAlignment="1" applyProtection="1">
      <alignment horizontal="center" vertical="center"/>
      <protection hidden="1"/>
    </xf>
    <xf numFmtId="1" fontId="13" fillId="0" borderId="9" xfId="2" applyNumberFormat="1" applyFont="1" applyFill="1" applyBorder="1" applyAlignment="1" applyProtection="1">
      <alignment horizontal="center" vertical="center"/>
      <protection hidden="1"/>
    </xf>
    <xf numFmtId="2" fontId="13" fillId="0" borderId="10" xfId="2" applyNumberFormat="1" applyFont="1" applyFill="1" applyBorder="1" applyAlignment="1" applyProtection="1">
      <alignment horizontal="left" vertical="center"/>
      <protection hidden="1"/>
    </xf>
    <xf numFmtId="1" fontId="13" fillId="0" borderId="11" xfId="2" applyNumberFormat="1" applyFont="1" applyFill="1" applyBorder="1" applyAlignment="1" applyProtection="1">
      <alignment horizontal="center" vertical="center"/>
      <protection hidden="1"/>
    </xf>
    <xf numFmtId="0" fontId="6" fillId="0" borderId="0" xfId="2" applyFont="1" applyBorder="1" applyProtection="1">
      <protection hidden="1"/>
    </xf>
    <xf numFmtId="49" fontId="6" fillId="0" borderId="0" xfId="2" applyNumberFormat="1" applyFont="1" applyBorder="1" applyProtection="1">
      <protection hidden="1"/>
    </xf>
    <xf numFmtId="14" fontId="5" fillId="0" borderId="1" xfId="2" applyNumberFormat="1" applyFont="1" applyBorder="1" applyAlignment="1" applyProtection="1">
      <alignment horizontal="center" vertical="center" wrapText="1"/>
      <protection hidden="1"/>
    </xf>
    <xf numFmtId="0" fontId="8" fillId="0" borderId="1" xfId="2" applyFont="1" applyBorder="1" applyAlignment="1" applyProtection="1">
      <alignment horizontal="center" vertical="top" wrapText="1"/>
      <protection hidden="1"/>
    </xf>
    <xf numFmtId="0" fontId="8" fillId="0" borderId="1" xfId="2" applyFont="1" applyBorder="1" applyAlignment="1" applyProtection="1">
      <alignment horizontal="right" wrapText="1"/>
      <protection hidden="1"/>
    </xf>
    <xf numFmtId="0" fontId="4" fillId="0" borderId="3" xfId="2" applyFont="1" applyBorder="1" applyAlignment="1" applyProtection="1">
      <alignment vertical="center" wrapText="1"/>
      <protection hidden="1"/>
    </xf>
    <xf numFmtId="0" fontId="7" fillId="0" borderId="4" xfId="2" applyFont="1" applyBorder="1" applyAlignment="1" applyProtection="1">
      <alignment vertical="center" wrapText="1"/>
      <protection hidden="1"/>
    </xf>
    <xf numFmtId="0" fontId="17" fillId="0" borderId="1" xfId="2" applyFont="1" applyBorder="1" applyAlignment="1" applyProtection="1">
      <alignment horizontal="center" vertical="center"/>
      <protection hidden="1"/>
    </xf>
    <xf numFmtId="0" fontId="13" fillId="0" borderId="1" xfId="2" applyFont="1" applyBorder="1" applyAlignment="1" applyProtection="1">
      <alignment horizontal="center" vertical="center" wrapText="1"/>
      <protection hidden="1"/>
    </xf>
    <xf numFmtId="1" fontId="13" fillId="0" borderId="12" xfId="2" applyNumberFormat="1" applyFont="1" applyFill="1" applyBorder="1" applyAlignment="1" applyProtection="1">
      <alignment horizontal="center" vertical="center"/>
      <protection hidden="1"/>
    </xf>
    <xf numFmtId="2" fontId="13" fillId="0" borderId="13" xfId="2" applyNumberFormat="1" applyFont="1" applyFill="1" applyBorder="1" applyAlignment="1" applyProtection="1">
      <alignment horizontal="left" vertical="center"/>
      <protection hidden="1"/>
    </xf>
    <xf numFmtId="1" fontId="13" fillId="0" borderId="14" xfId="2" applyNumberFormat="1" applyFont="1" applyFill="1" applyBorder="1" applyAlignment="1" applyProtection="1">
      <alignment horizontal="center" vertical="center"/>
      <protection hidden="1"/>
    </xf>
    <xf numFmtId="49" fontId="13" fillId="0" borderId="7" xfId="2" applyNumberFormat="1" applyFont="1" applyFill="1" applyBorder="1" applyAlignment="1" applyProtection="1">
      <alignment horizontal="left" vertical="center"/>
      <protection hidden="1"/>
    </xf>
    <xf numFmtId="49" fontId="13" fillId="0" borderId="10" xfId="2" applyNumberFormat="1" applyFont="1" applyFill="1" applyBorder="1" applyAlignment="1" applyProtection="1">
      <alignment horizontal="left" vertical="center"/>
      <protection hidden="1"/>
    </xf>
    <xf numFmtId="49" fontId="13" fillId="0" borderId="13" xfId="2" applyNumberFormat="1" applyFont="1" applyFill="1" applyBorder="1" applyAlignment="1" applyProtection="1">
      <alignment horizontal="left" vertical="center"/>
      <protection hidden="1"/>
    </xf>
    <xf numFmtId="0" fontId="13" fillId="0" borderId="13" xfId="2" applyNumberFormat="1" applyFont="1" applyFill="1" applyBorder="1" applyAlignment="1" applyProtection="1">
      <alignment horizontal="left" vertical="center"/>
      <protection hidden="1"/>
    </xf>
    <xf numFmtId="0" fontId="13" fillId="0" borderId="10" xfId="2" applyNumberFormat="1" applyFont="1" applyFill="1" applyBorder="1" applyAlignment="1" applyProtection="1">
      <alignment horizontal="left" vertical="center"/>
      <protection hidden="1"/>
    </xf>
    <xf numFmtId="2" fontId="13" fillId="0" borderId="8" xfId="2" applyNumberFormat="1" applyFont="1" applyFill="1" applyBorder="1" applyAlignment="1" applyProtection="1">
      <alignment horizontal="center" vertical="center"/>
      <protection hidden="1"/>
    </xf>
    <xf numFmtId="2" fontId="13" fillId="0" borderId="14" xfId="2" applyNumberFormat="1" applyFont="1" applyFill="1" applyBorder="1" applyAlignment="1" applyProtection="1">
      <alignment horizontal="center" vertical="center"/>
      <protection hidden="1"/>
    </xf>
    <xf numFmtId="2" fontId="13" fillId="0" borderId="11" xfId="2" applyNumberFormat="1" applyFont="1" applyFill="1" applyBorder="1" applyAlignment="1" applyProtection="1">
      <alignment horizontal="center" vertical="center"/>
      <protection hidden="1"/>
    </xf>
    <xf numFmtId="49" fontId="17" fillId="0" borderId="3" xfId="2" applyNumberFormat="1" applyFont="1" applyBorder="1" applyAlignment="1" applyProtection="1">
      <alignment horizontal="center" vertical="center" wrapText="1"/>
      <protection hidden="1"/>
    </xf>
    <xf numFmtId="0" fontId="13" fillId="0" borderId="3" xfId="2" applyFont="1" applyBorder="1" applyAlignment="1" applyProtection="1">
      <alignment horizontal="center" vertical="center" wrapText="1"/>
      <protection hidden="1"/>
    </xf>
    <xf numFmtId="0" fontId="17" fillId="0" borderId="3" xfId="2" applyFont="1" applyBorder="1" applyAlignment="1" applyProtection="1">
      <alignment horizontal="center" vertical="center" wrapText="1"/>
      <protection hidden="1"/>
    </xf>
    <xf numFmtId="0" fontId="17" fillId="0" borderId="3" xfId="2" applyFont="1" applyBorder="1" applyAlignment="1" applyProtection="1">
      <alignment horizontal="center" vertical="center"/>
      <protection hidden="1"/>
    </xf>
    <xf numFmtId="1" fontId="13" fillId="0" borderId="7" xfId="2" applyNumberFormat="1" applyFont="1" applyFill="1" applyBorder="1" applyAlignment="1" applyProtection="1">
      <alignment horizontal="center" vertical="center"/>
      <protection hidden="1"/>
    </xf>
    <xf numFmtId="1" fontId="13" fillId="0" borderId="13" xfId="2" applyNumberFormat="1" applyFont="1" applyFill="1" applyBorder="1" applyAlignment="1" applyProtection="1">
      <alignment horizontal="center" vertical="center"/>
      <protection hidden="1"/>
    </xf>
    <xf numFmtId="1" fontId="13" fillId="0" borderId="10" xfId="2" applyNumberFormat="1" applyFont="1" applyFill="1" applyBorder="1" applyAlignment="1" applyProtection="1">
      <alignment horizontal="center" vertical="center"/>
      <protection hidden="1"/>
    </xf>
    <xf numFmtId="2" fontId="13" fillId="0" borderId="10" xfId="2" applyNumberFormat="1" applyFont="1" applyFill="1" applyBorder="1" applyAlignment="1" applyProtection="1">
      <alignment horizontal="center" vertical="center"/>
      <protection hidden="1"/>
    </xf>
    <xf numFmtId="49" fontId="13" fillId="0" borderId="1" xfId="2" applyNumberFormat="1" applyFont="1" applyBorder="1" applyAlignment="1" applyProtection="1">
      <alignment horizontal="center" vertical="center" wrapText="1"/>
      <protection hidden="1"/>
    </xf>
    <xf numFmtId="0" fontId="14" fillId="0" borderId="1" xfId="2" applyFont="1" applyBorder="1" applyAlignment="1" applyProtection="1">
      <alignment horizontal="center" vertical="center" wrapText="1"/>
      <protection hidden="1"/>
    </xf>
    <xf numFmtId="0" fontId="10" fillId="0" borderId="1" xfId="2" applyFont="1" applyBorder="1" applyAlignment="1" applyProtection="1">
      <alignment horizontal="center" vertical="center"/>
      <protection hidden="1"/>
    </xf>
    <xf numFmtId="0" fontId="16" fillId="0" borderId="1" xfId="3" applyFont="1" applyBorder="1" applyAlignment="1" applyProtection="1">
      <alignment horizontal="center" vertical="center" wrapText="1"/>
      <protection hidden="1"/>
    </xf>
    <xf numFmtId="0" fontId="10" fillId="0" borderId="1" xfId="2" applyFont="1" applyBorder="1" applyAlignment="1">
      <alignment horizontal="center" vertical="center" wrapText="1"/>
    </xf>
    <xf numFmtId="0" fontId="6" fillId="0" borderId="1" xfId="2" applyFont="1" applyBorder="1" applyAlignment="1" applyProtection="1">
      <alignment horizontal="center"/>
      <protection hidden="1"/>
    </xf>
    <xf numFmtId="0" fontId="13" fillId="0" borderId="1" xfId="2" applyFont="1" applyBorder="1" applyAlignment="1" applyProtection="1">
      <alignment horizontal="center" vertical="center" wrapText="1"/>
      <protection hidden="1"/>
    </xf>
    <xf numFmtId="0" fontId="13" fillId="0" borderId="3" xfId="2" applyFont="1" applyBorder="1" applyAlignment="1" applyProtection="1">
      <alignment horizontal="center" vertical="center" wrapText="1"/>
      <protection hidden="1"/>
    </xf>
    <xf numFmtId="0" fontId="8" fillId="0" borderId="1" xfId="2" applyFont="1" applyBorder="1" applyAlignment="1" applyProtection="1">
      <alignment horizontal="right" vertical="center" wrapText="1"/>
      <protection hidden="1"/>
    </xf>
    <xf numFmtId="0" fontId="3" fillId="0" borderId="1" xfId="2" applyFont="1" applyBorder="1" applyAlignment="1" applyProtection="1">
      <alignment horizontal="center" vertical="center" wrapText="1"/>
      <protection hidden="1"/>
    </xf>
    <xf numFmtId="0" fontId="3" fillId="0" borderId="5" xfId="2" applyFont="1" applyBorder="1" applyAlignment="1" applyProtection="1">
      <alignment horizontal="center" vertical="center" wrapText="1"/>
      <protection hidden="1"/>
    </xf>
    <xf numFmtId="0" fontId="8" fillId="0" borderId="1" xfId="2" applyFont="1" applyBorder="1" applyAlignment="1" applyProtection="1">
      <alignment horizontal="center" wrapText="1"/>
      <protection hidden="1"/>
    </xf>
    <xf numFmtId="2" fontId="10" fillId="0" borderId="1" xfId="2" applyNumberFormat="1" applyFont="1" applyBorder="1" applyAlignment="1" applyProtection="1">
      <alignment horizontal="center" vertical="center"/>
      <protection hidden="1"/>
    </xf>
    <xf numFmtId="2" fontId="10" fillId="0" borderId="4" xfId="2" applyNumberFormat="1" applyFont="1" applyBorder="1" applyAlignment="1" applyProtection="1">
      <alignment horizontal="left" wrapText="1"/>
      <protection hidden="1"/>
    </xf>
    <xf numFmtId="2" fontId="10" fillId="0" borderId="1" xfId="2" applyNumberFormat="1" applyFont="1" applyBorder="1" applyAlignment="1" applyProtection="1">
      <alignment horizontal="left" wrapText="1"/>
      <protection hidden="1"/>
    </xf>
    <xf numFmtId="0" fontId="7" fillId="0" borderId="2" xfId="2" applyFont="1" applyBorder="1" applyAlignment="1" applyProtection="1">
      <alignment horizontal="center" vertical="center" wrapText="1"/>
      <protection hidden="1"/>
    </xf>
    <xf numFmtId="0" fontId="7" fillId="0" borderId="1" xfId="2" applyFont="1" applyBorder="1" applyAlignment="1" applyProtection="1">
      <alignment horizontal="center" vertical="center" wrapText="1"/>
      <protection hidden="1"/>
    </xf>
    <xf numFmtId="0" fontId="4" fillId="0" borderId="2" xfId="2" applyFont="1" applyBorder="1" applyAlignment="1" applyProtection="1">
      <alignment horizontal="center" vertical="center" wrapText="1"/>
      <protection hidden="1"/>
    </xf>
    <xf numFmtId="0" fontId="4" fillId="0" borderId="1" xfId="2" applyFont="1" applyBorder="1" applyAlignment="1" applyProtection="1">
      <alignment horizontal="center" vertical="center" wrapText="1"/>
      <protection hidden="1"/>
    </xf>
  </cellXfs>
  <cellStyles count="6">
    <cellStyle name="Normal" xfId="1" xr:uid="{394E444E-545B-4447-BC85-B571ABC8FE4D}"/>
    <cellStyle name="Гиперссылка" xfId="3" builtinId="8"/>
    <cellStyle name="Обычный" xfId="0" builtinId="0"/>
    <cellStyle name="Обычный 2" xfId="2" xr:uid="{A5FAFCE5-8694-41B1-A6A0-78CFEB7A51C1}"/>
    <cellStyle name="Обычный 2 2" xfId="5" xr:uid="{5BF2FFB6-1F53-4BB1-A7B2-D5C123BD88B9}"/>
    <cellStyle name="Обычный 3" xfId="4" xr:uid="{BCCF40D3-85E6-4B39-8A1E-CCC724910770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indexed="64"/>
        </left>
        <right/>
        <top style="dashed">
          <color indexed="64"/>
        </top>
        <bottom style="dashed">
          <color indexed="64"/>
        </bottom>
        <vertical style="dashed">
          <color indexed="64"/>
        </vertical>
        <horizontal style="dashed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/>
        <top/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 style="dashed">
          <color indexed="64"/>
        </vertical>
        <horizontal style="dashed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/>
        <top/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 style="dashed">
          <color indexed="64"/>
        </vertical>
        <horizontal style="dashed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/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 style="dashed">
          <color indexed="64"/>
        </vertical>
        <horizontal style="dashed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/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 style="dashed">
          <color indexed="64"/>
        </vertical>
        <horizontal style="dashed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/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 style="dashed">
          <color indexed="64"/>
        </vertical>
        <horizontal style="dashed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/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 style="dashed">
          <color indexed="64"/>
        </vertical>
        <horizontal style="dashed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/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dashed">
          <color indexed="64"/>
        </right>
        <top style="dashed">
          <color indexed="64"/>
        </top>
        <bottom style="dashed">
          <color indexed="64"/>
        </bottom>
        <vertical style="dashed">
          <color indexed="64"/>
        </vertical>
        <horizontal style="dashed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dashed">
          <color auto="1"/>
        </right>
        <top/>
        <bottom style="dashed">
          <color auto="1"/>
        </bottom>
      </border>
      <protection locked="1" hidden="1"/>
    </dxf>
    <dxf>
      <border>
        <top style="dashed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border outline="0">
        <bottom style="dashed">
          <color auto="1"/>
        </bottom>
      </border>
    </dxf>
    <dxf>
      <border diagonalUp="0" diagonalDown="0">
        <left style="dashed">
          <color indexed="64"/>
        </left>
        <right style="dashed">
          <color indexed="64"/>
        </right>
        <top/>
        <bottom/>
        <vertical style="dashed">
          <color indexed="64"/>
        </vertical>
        <horizontal style="dashed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/>
        <top style="dashed">
          <color auto="1"/>
        </top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dotted">
          <color indexed="64"/>
        </left>
        <right/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/>
        <bottom style="dotted">
          <color indexed="64"/>
        </bottom>
      </border>
      <protection locked="1" hidden="1"/>
    </dxf>
    <dxf>
      <border>
        <top style="dashed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1"/>
    </dxf>
    <dxf>
      <border outline="0"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/>
        <bottom/>
        <vertical style="dashed">
          <color auto="1"/>
        </vertical>
        <horizontal style="dashed">
          <color auto="1"/>
        </horizontal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1540740</xdr:colOff>
      <xdr:row>2</xdr:row>
      <xdr:rowOff>2010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8D84A2A-0BA1-48AD-A038-47BB3B9C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40000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1</xdr:rowOff>
    </xdr:from>
    <xdr:to>
      <xdr:col>7</xdr:col>
      <xdr:colOff>1040550</xdr:colOff>
      <xdr:row>250</xdr:row>
      <xdr:rowOff>62624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964C333-0995-4F1E-9EEF-9C99425B1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9538276"/>
          <a:ext cx="11880000" cy="8635123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252</xdr:row>
      <xdr:rowOff>10</xdr:rowOff>
    </xdr:from>
    <xdr:to>
      <xdr:col>7</xdr:col>
      <xdr:colOff>730125</xdr:colOff>
      <xdr:row>303</xdr:row>
      <xdr:rowOff>147126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0C5B879-8F0A-4C3B-AEDB-A424AB827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575" y="48491785"/>
          <a:ext cx="11160000" cy="98626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1FE23E-45D5-4929-AE3B-5DEFC7805A7D}" name="Таблица2" displayName="Таблица2" ref="A9:H104" headerRowCount="0" totalsRowShown="0" headerRowDxfId="41" dataDxfId="39" headerRowBorderDxfId="40" tableBorderDxfId="38" totalsRowBorderDxfId="37" headerRowCellStyle="Обычный 2" dataCellStyle="Обычный 2">
  <tableColumns count="8">
    <tableColumn id="1" xr3:uid="{1AA96B35-4353-4B40-A168-AABA829AE480}" name="Столбец1" headerRowDxfId="36" dataDxfId="35" headerRowCellStyle="Обычный 2" dataCellStyle="Обычный 2"/>
    <tableColumn id="2" xr3:uid="{63096D3F-EA28-4A8F-A2A1-F461F879F888}" name="Столбец2" headerRowDxfId="34" dataDxfId="33" headerRowCellStyle="Обычный 2" dataCellStyle="Обычный 2"/>
    <tableColumn id="3" xr3:uid="{0D8835BC-8D29-4234-8DC1-B85BA9C82FC7}" name="Столбец3" headerRowDxfId="32" dataDxfId="31" headerRowCellStyle="Обычный 2" dataCellStyle="Обычный 2"/>
    <tableColumn id="4" xr3:uid="{6B26264C-1794-4675-9CFF-A5D8124BD8A8}" name="Столбец4" headerRowDxfId="30" dataDxfId="29" headerRowCellStyle="Обычный 2" dataCellStyle="Обычный 2"/>
    <tableColumn id="5" xr3:uid="{6076176B-6309-404A-B2C0-092D7937B453}" name="Столбец5" headerRowDxfId="28" dataDxfId="27" headerRowCellStyle="Обычный 2" dataCellStyle="Обычный 2"/>
    <tableColumn id="6" xr3:uid="{A35D0A23-A68A-4502-BE5A-139A005FA4E0}" name="Столбец6" headerRowDxfId="26" dataDxfId="25" headerRowCellStyle="Обычный 2" dataCellStyle="Обычный 2"/>
    <tableColumn id="7" xr3:uid="{6FF2559E-F808-45AF-ABEC-125CA02CB4C4}" name="Столбец7" headerRowDxfId="24" dataDxfId="23" headerRowCellStyle="Обычный 2" dataCellStyle="Обычный 2"/>
    <tableColumn id="8" xr3:uid="{F1184B74-2791-490B-9F18-6BFF9EEEE150}" name="Столбец8" headerRowDxfId="22" dataDxfId="21" headerRowCellStyle="Обычный 2" dataCellStyle="Обычный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D9245A-2553-4CE0-AD80-90392D21FA02}" name="Таблица3" displayName="Таблица3" ref="A108:H202" headerRowCount="0" totalsRowShown="0" headerRowDxfId="20" dataDxfId="18" headerRowBorderDxfId="19" tableBorderDxfId="17" totalsRowBorderDxfId="16" dataCellStyle="Обычный 2">
  <tableColumns count="8">
    <tableColumn id="1" xr3:uid="{6FA75E1C-4EA4-4837-A673-BC36F0B1231C}" name="Столбец1" headerRowDxfId="15" dataDxfId="14" headerRowCellStyle="Обычный 2" dataCellStyle="Обычный 2"/>
    <tableColumn id="2" xr3:uid="{DD03F15F-241B-448C-8BC7-E75DE1B155FE}" name="Столбец2" headerRowDxfId="13" dataDxfId="12" headerRowCellStyle="Обычный 2" dataCellStyle="Обычный 2"/>
    <tableColumn id="3" xr3:uid="{36E7A3EA-5512-412D-B1EA-021FC2BBF19A}" name="Столбец3" headerRowDxfId="11" dataDxfId="10" headerRowCellStyle="Обычный 2" dataCellStyle="Обычный 2"/>
    <tableColumn id="4" xr3:uid="{B047CCE7-8866-47A3-B792-E6EB35B53549}" name="Столбец4" headerRowDxfId="9" dataDxfId="8" headerRowCellStyle="Обычный 2" dataCellStyle="Обычный 2"/>
    <tableColumn id="5" xr3:uid="{13FB80EB-CD60-4152-A0FD-174D3195D771}" name="Столбец5" headerRowDxfId="7" dataDxfId="6" headerRowCellStyle="Обычный 2" dataCellStyle="Обычный 2"/>
    <tableColumn id="6" xr3:uid="{19C0643B-DCEB-4852-B21B-628BE2518E02}" name="Столбец6" headerRowDxfId="5" dataDxfId="4" headerRowCellStyle="Обычный 2" dataCellStyle="Обычный 2"/>
    <tableColumn id="7" xr3:uid="{1883669B-0CB4-4CE5-9FD4-A4B74EE35523}" name="Столбец7" headerRowDxfId="3" dataDxfId="2" headerRowCellStyle="Обычный 2" dataCellStyle="Обычный 2"/>
    <tableColumn id="8" xr3:uid="{68FA873B-50BB-48CF-9399-D3B2424DA72E}" name="Столбец8" headerRowDxfId="1" dataDxfId="0" headerRowCellStyle="Обычный 2" dataCellStyle="Обычный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688C-00AF-40B1-B5A1-31B3DFD18B59}">
  <sheetPr>
    <pageSetUpPr fitToPage="1"/>
  </sheetPr>
  <dimension ref="A1:H202"/>
  <sheetViews>
    <sheetView tabSelected="1" zoomScaleNormal="100" workbookViewId="0">
      <selection activeCell="C3" sqref="C3:F3"/>
    </sheetView>
  </sheetViews>
  <sheetFormatPr defaultColWidth="9.140625" defaultRowHeight="15"/>
  <cols>
    <col min="1" max="1" width="13.85546875" style="1" bestFit="1" customWidth="1"/>
    <col min="2" max="2" width="11.7109375" style="1" bestFit="1" customWidth="1"/>
    <col min="3" max="3" width="39" style="1" bestFit="1" customWidth="1"/>
    <col min="4" max="4" width="11.7109375" style="5" bestFit="1" customWidth="1"/>
    <col min="5" max="5" width="50.7109375" style="1" customWidth="1"/>
    <col min="6" max="6" width="17.85546875" style="1" bestFit="1" customWidth="1"/>
    <col min="7" max="7" width="17.7109375" style="1" bestFit="1" customWidth="1"/>
    <col min="8" max="8" width="16.85546875" style="1" bestFit="1" customWidth="1"/>
    <col min="9" max="16384" width="9.140625" style="1"/>
  </cols>
  <sheetData>
    <row r="1" spans="1:8" ht="22.5" customHeight="1">
      <c r="A1" s="52"/>
      <c r="B1" s="53"/>
      <c r="C1" s="20"/>
      <c r="D1" s="60" t="s">
        <v>0</v>
      </c>
      <c r="E1" s="61"/>
      <c r="F1" s="61"/>
      <c r="G1" s="61"/>
      <c r="H1" s="17">
        <v>45994</v>
      </c>
    </row>
    <row r="2" spans="1:8" ht="32.25" customHeight="1">
      <c r="A2" s="52"/>
      <c r="B2" s="53"/>
      <c r="C2" s="21"/>
      <c r="D2" s="58" t="s">
        <v>1</v>
      </c>
      <c r="E2" s="59"/>
      <c r="F2" s="59"/>
      <c r="G2" s="59"/>
      <c r="H2" s="18" t="s">
        <v>2</v>
      </c>
    </row>
    <row r="3" spans="1:8" ht="20.25" customHeight="1">
      <c r="A3" s="54" t="str">
        <f>"FT"&amp;H3</f>
        <v>FT3103</v>
      </c>
      <c r="B3" s="54"/>
      <c r="C3" s="56" t="s">
        <v>20</v>
      </c>
      <c r="D3" s="57"/>
      <c r="E3" s="57"/>
      <c r="F3" s="57"/>
      <c r="G3" s="19" t="s">
        <v>3</v>
      </c>
      <c r="H3" s="2">
        <v>3103</v>
      </c>
    </row>
    <row r="4" spans="1:8" ht="20.100000000000001" customHeight="1">
      <c r="A4" s="51"/>
      <c r="B4" s="51"/>
      <c r="C4" s="55"/>
      <c r="D4" s="55"/>
      <c r="E4" s="55"/>
      <c r="F4" s="55"/>
      <c r="G4" s="3" t="s">
        <v>4</v>
      </c>
      <c r="H4" s="4"/>
    </row>
    <row r="5" spans="1:8" ht="7.5" customHeight="1">
      <c r="C5" s="15"/>
      <c r="D5" s="16"/>
    </row>
    <row r="6" spans="1:8" ht="21" customHeight="1">
      <c r="A6" s="43" t="s">
        <v>5</v>
      </c>
      <c r="B6" s="44" t="s">
        <v>6</v>
      </c>
      <c r="C6" s="44"/>
      <c r="D6" s="45" t="s">
        <v>7</v>
      </c>
      <c r="E6" s="45"/>
      <c r="F6" s="46" t="s">
        <v>8</v>
      </c>
      <c r="G6" s="47"/>
      <c r="H6" s="48" t="s">
        <v>18</v>
      </c>
    </row>
    <row r="7" spans="1:8">
      <c r="A7" s="43"/>
      <c r="B7" s="49" t="s">
        <v>9</v>
      </c>
      <c r="C7" s="49" t="s">
        <v>10</v>
      </c>
      <c r="D7" s="49" t="s">
        <v>11</v>
      </c>
      <c r="E7" s="49" t="s">
        <v>12</v>
      </c>
      <c r="F7" s="6" t="s">
        <v>13</v>
      </c>
      <c r="G7" s="6" t="s">
        <v>17</v>
      </c>
      <c r="H7" s="48"/>
    </row>
    <row r="8" spans="1:8">
      <c r="A8" s="7" t="s">
        <v>14</v>
      </c>
      <c r="B8" s="49"/>
      <c r="C8" s="49"/>
      <c r="D8" s="49"/>
      <c r="E8" s="49"/>
      <c r="F8" s="6" t="s">
        <v>15</v>
      </c>
      <c r="G8" s="8" t="s">
        <v>16</v>
      </c>
      <c r="H8" s="22" t="s">
        <v>19</v>
      </c>
    </row>
    <row r="9" spans="1:8">
      <c r="A9" s="9">
        <v>1</v>
      </c>
      <c r="B9" s="10" t="s">
        <v>375</v>
      </c>
      <c r="C9" s="10" t="s">
        <v>192</v>
      </c>
      <c r="D9" s="27">
        <v>5020105001</v>
      </c>
      <c r="E9" s="10" t="s">
        <v>119</v>
      </c>
      <c r="F9" s="10"/>
      <c r="G9" s="11">
        <v>2</v>
      </c>
      <c r="H9" s="32" t="s">
        <v>376</v>
      </c>
    </row>
    <row r="10" spans="1:8">
      <c r="A10" s="12">
        <v>2</v>
      </c>
      <c r="B10" s="13" t="s">
        <v>377</v>
      </c>
      <c r="C10" s="13" t="s">
        <v>193</v>
      </c>
      <c r="D10" s="28">
        <v>4006003101</v>
      </c>
      <c r="E10" s="13" t="s">
        <v>117</v>
      </c>
      <c r="F10" s="13"/>
      <c r="G10" s="14">
        <v>1</v>
      </c>
      <c r="H10" s="34" t="s">
        <v>378</v>
      </c>
    </row>
    <row r="11" spans="1:8">
      <c r="A11" s="24">
        <v>3</v>
      </c>
      <c r="B11" s="25" t="s">
        <v>379</v>
      </c>
      <c r="C11" s="25" t="s">
        <v>194</v>
      </c>
      <c r="D11" s="29">
        <v>5010605121</v>
      </c>
      <c r="E11" s="25" t="s">
        <v>114</v>
      </c>
      <c r="F11" s="25"/>
      <c r="G11" s="26">
        <v>7</v>
      </c>
      <c r="H11" s="33" t="s">
        <v>380</v>
      </c>
    </row>
    <row r="12" spans="1:8">
      <c r="A12" s="24">
        <v>4</v>
      </c>
      <c r="B12" s="25" t="s">
        <v>381</v>
      </c>
      <c r="C12" s="25" t="s">
        <v>198</v>
      </c>
      <c r="D12" s="29">
        <v>4006001206</v>
      </c>
      <c r="E12" s="25" t="s">
        <v>111</v>
      </c>
      <c r="F12" s="25"/>
      <c r="G12" s="26">
        <v>1</v>
      </c>
      <c r="H12" s="33" t="s">
        <v>382</v>
      </c>
    </row>
    <row r="13" spans="1:8">
      <c r="A13" s="24">
        <v>5</v>
      </c>
      <c r="B13" s="25" t="s">
        <v>383</v>
      </c>
      <c r="C13" s="25" t="s">
        <v>199</v>
      </c>
      <c r="D13" s="29" t="s">
        <v>108</v>
      </c>
      <c r="E13" s="25" t="s">
        <v>107</v>
      </c>
      <c r="F13" s="25"/>
      <c r="G13" s="26">
        <v>1</v>
      </c>
      <c r="H13" s="33" t="s">
        <v>384</v>
      </c>
    </row>
    <row r="14" spans="1:8">
      <c r="A14" s="24">
        <v>6</v>
      </c>
      <c r="B14" s="25" t="s">
        <v>385</v>
      </c>
      <c r="C14" s="25" t="s">
        <v>195</v>
      </c>
      <c r="D14" s="29">
        <v>5011605871</v>
      </c>
      <c r="E14" s="25" t="s">
        <v>104</v>
      </c>
      <c r="F14" s="25"/>
      <c r="G14" s="26">
        <v>2</v>
      </c>
      <c r="H14" s="33" t="s">
        <v>386</v>
      </c>
    </row>
    <row r="15" spans="1:8">
      <c r="A15" s="24">
        <v>7</v>
      </c>
      <c r="B15" s="25" t="s">
        <v>387</v>
      </c>
      <c r="C15" s="25" t="s">
        <v>196</v>
      </c>
      <c r="D15" s="29">
        <v>5011605202</v>
      </c>
      <c r="E15" s="25" t="s">
        <v>87</v>
      </c>
      <c r="F15" s="25"/>
      <c r="G15" s="26">
        <v>4</v>
      </c>
      <c r="H15" s="33" t="s">
        <v>388</v>
      </c>
    </row>
    <row r="16" spans="1:8">
      <c r="A16" s="24">
        <v>8</v>
      </c>
      <c r="B16" s="25" t="s">
        <v>389</v>
      </c>
      <c r="C16" s="25" t="s">
        <v>344</v>
      </c>
      <c r="D16" s="29">
        <v>4002001135</v>
      </c>
      <c r="E16" s="25" t="s">
        <v>99</v>
      </c>
      <c r="F16" s="25"/>
      <c r="G16" s="26">
        <v>1</v>
      </c>
      <c r="H16" s="33" t="s">
        <v>390</v>
      </c>
    </row>
    <row r="17" spans="1:8">
      <c r="A17" s="24">
        <v>9</v>
      </c>
      <c r="B17" s="25" t="s">
        <v>391</v>
      </c>
      <c r="C17" s="25" t="s">
        <v>200</v>
      </c>
      <c r="D17" s="29">
        <v>4009004105</v>
      </c>
      <c r="E17" s="25" t="s">
        <v>96</v>
      </c>
      <c r="F17" s="25"/>
      <c r="G17" s="26">
        <v>1</v>
      </c>
      <c r="H17" s="33" t="s">
        <v>392</v>
      </c>
    </row>
    <row r="18" spans="1:8">
      <c r="A18" s="24">
        <v>10</v>
      </c>
      <c r="B18" s="25" t="s">
        <v>393</v>
      </c>
      <c r="C18" s="25" t="s">
        <v>201</v>
      </c>
      <c r="D18" s="29">
        <v>4019004101</v>
      </c>
      <c r="E18" s="25" t="s">
        <v>94</v>
      </c>
      <c r="F18" s="25"/>
      <c r="G18" s="26">
        <v>1</v>
      </c>
      <c r="H18" s="33" t="s">
        <v>394</v>
      </c>
    </row>
    <row r="19" spans="1:8">
      <c r="A19" s="24">
        <v>11</v>
      </c>
      <c r="B19" s="25" t="s">
        <v>395</v>
      </c>
      <c r="C19" s="25" t="s">
        <v>202</v>
      </c>
      <c r="D19" s="29">
        <v>4005002303</v>
      </c>
      <c r="E19" s="25" t="s">
        <v>92</v>
      </c>
      <c r="F19" s="25"/>
      <c r="G19" s="26">
        <v>1</v>
      </c>
      <c r="H19" s="33" t="s">
        <v>396</v>
      </c>
    </row>
    <row r="20" spans="1:8">
      <c r="A20" s="24">
        <v>12</v>
      </c>
      <c r="B20" s="25" t="s">
        <v>397</v>
      </c>
      <c r="C20" s="25" t="s">
        <v>203</v>
      </c>
      <c r="D20" s="29">
        <v>4005004101</v>
      </c>
      <c r="E20" s="25" t="s">
        <v>89</v>
      </c>
      <c r="F20" s="25"/>
      <c r="G20" s="26">
        <v>1</v>
      </c>
      <c r="H20" s="33" t="s">
        <v>398</v>
      </c>
    </row>
    <row r="21" spans="1:8">
      <c r="A21" s="24">
        <v>13</v>
      </c>
      <c r="B21" s="25" t="s">
        <v>399</v>
      </c>
      <c r="C21" s="25" t="s">
        <v>204</v>
      </c>
      <c r="D21" s="29">
        <v>4019002116</v>
      </c>
      <c r="E21" s="25" t="s">
        <v>86</v>
      </c>
      <c r="F21" s="25"/>
      <c r="G21" s="26">
        <v>1</v>
      </c>
      <c r="H21" s="33" t="s">
        <v>400</v>
      </c>
    </row>
    <row r="22" spans="1:8">
      <c r="A22" s="24">
        <v>14</v>
      </c>
      <c r="B22" s="25" t="s">
        <v>401</v>
      </c>
      <c r="C22" s="25" t="s">
        <v>205</v>
      </c>
      <c r="D22" s="29">
        <v>4004004104</v>
      </c>
      <c r="E22" s="25" t="s">
        <v>83</v>
      </c>
      <c r="F22" s="25"/>
      <c r="G22" s="26">
        <v>2</v>
      </c>
      <c r="H22" s="33" t="s">
        <v>402</v>
      </c>
    </row>
    <row r="23" spans="1:8">
      <c r="A23" s="24">
        <v>15</v>
      </c>
      <c r="B23" s="25" t="s">
        <v>403</v>
      </c>
      <c r="C23" s="25" t="s">
        <v>206</v>
      </c>
      <c r="D23" s="29">
        <v>4004003105</v>
      </c>
      <c r="E23" s="25" t="s">
        <v>80</v>
      </c>
      <c r="F23" s="25"/>
      <c r="G23" s="26">
        <v>1</v>
      </c>
      <c r="H23" s="33" t="s">
        <v>404</v>
      </c>
    </row>
    <row r="24" spans="1:8">
      <c r="A24" s="24">
        <v>16</v>
      </c>
      <c r="B24" s="25" t="s">
        <v>405</v>
      </c>
      <c r="C24" s="25" t="s">
        <v>207</v>
      </c>
      <c r="D24" s="29">
        <v>4004005101</v>
      </c>
      <c r="E24" s="25" t="s">
        <v>77</v>
      </c>
      <c r="F24" s="25"/>
      <c r="G24" s="26">
        <v>2</v>
      </c>
      <c r="H24" s="33" t="s">
        <v>406</v>
      </c>
    </row>
    <row r="25" spans="1:8">
      <c r="A25" s="24">
        <v>17</v>
      </c>
      <c r="B25" s="25" t="s">
        <v>407</v>
      </c>
      <c r="C25" s="25" t="s">
        <v>345</v>
      </c>
      <c r="D25" s="29">
        <v>4004002104</v>
      </c>
      <c r="E25" s="25" t="s">
        <v>74</v>
      </c>
      <c r="F25" s="25"/>
      <c r="G25" s="26">
        <v>2</v>
      </c>
      <c r="H25" s="33" t="s">
        <v>408</v>
      </c>
    </row>
    <row r="26" spans="1:8">
      <c r="A26" s="24">
        <v>18</v>
      </c>
      <c r="B26" s="25" t="s">
        <v>409</v>
      </c>
      <c r="C26" s="25" t="s">
        <v>346</v>
      </c>
      <c r="D26" s="29">
        <v>4004001306</v>
      </c>
      <c r="E26" s="25" t="s">
        <v>71</v>
      </c>
      <c r="F26" s="25"/>
      <c r="G26" s="26">
        <v>1</v>
      </c>
      <c r="H26" s="33" t="s">
        <v>410</v>
      </c>
    </row>
    <row r="27" spans="1:8">
      <c r="A27" s="24">
        <v>19</v>
      </c>
      <c r="B27" s="25" t="s">
        <v>411</v>
      </c>
      <c r="C27" s="25" t="s">
        <v>347</v>
      </c>
      <c r="D27" s="29">
        <v>5080911151</v>
      </c>
      <c r="E27" s="25" t="s">
        <v>68</v>
      </c>
      <c r="F27" s="25"/>
      <c r="G27" s="26">
        <v>1</v>
      </c>
      <c r="H27" s="33" t="s">
        <v>412</v>
      </c>
    </row>
    <row r="28" spans="1:8">
      <c r="A28" s="24">
        <v>20</v>
      </c>
      <c r="B28" s="25" t="s">
        <v>413</v>
      </c>
      <c r="C28" s="25" t="s">
        <v>348</v>
      </c>
      <c r="D28" s="29">
        <v>4003001205</v>
      </c>
      <c r="E28" s="25" t="s">
        <v>65</v>
      </c>
      <c r="F28" s="25"/>
      <c r="G28" s="26">
        <v>1</v>
      </c>
      <c r="H28" s="33" t="s">
        <v>414</v>
      </c>
    </row>
    <row r="29" spans="1:8">
      <c r="A29" s="24">
        <v>21</v>
      </c>
      <c r="B29" s="25" t="s">
        <v>415</v>
      </c>
      <c r="C29" s="25" t="s">
        <v>349</v>
      </c>
      <c r="D29" s="29">
        <v>5060103101</v>
      </c>
      <c r="E29" s="25" t="s">
        <v>62</v>
      </c>
      <c r="F29" s="25"/>
      <c r="G29" s="26">
        <v>1</v>
      </c>
      <c r="H29" s="33" t="s">
        <v>416</v>
      </c>
    </row>
    <row r="30" spans="1:8">
      <c r="A30" s="24">
        <v>22</v>
      </c>
      <c r="B30" s="25" t="s">
        <v>417</v>
      </c>
      <c r="C30" s="25" t="s">
        <v>209</v>
      </c>
      <c r="D30" s="29">
        <v>5010604151</v>
      </c>
      <c r="E30" s="25" t="s">
        <v>60</v>
      </c>
      <c r="F30" s="25"/>
      <c r="G30" s="26">
        <v>2</v>
      </c>
      <c r="H30" s="33" t="s">
        <v>418</v>
      </c>
    </row>
    <row r="31" spans="1:8">
      <c r="A31" s="24">
        <v>23</v>
      </c>
      <c r="B31" s="25" t="s">
        <v>419</v>
      </c>
      <c r="C31" s="25" t="s">
        <v>210</v>
      </c>
      <c r="D31" s="29">
        <v>4014005102</v>
      </c>
      <c r="E31" s="25" t="s">
        <v>57</v>
      </c>
      <c r="F31" s="25"/>
      <c r="G31" s="26">
        <v>1</v>
      </c>
      <c r="H31" s="33" t="s">
        <v>420</v>
      </c>
    </row>
    <row r="32" spans="1:8">
      <c r="A32" s="24">
        <v>24</v>
      </c>
      <c r="B32" s="25" t="s">
        <v>421</v>
      </c>
      <c r="C32" s="25" t="s">
        <v>212</v>
      </c>
      <c r="D32" s="29">
        <v>4014001202</v>
      </c>
      <c r="E32" s="25" t="s">
        <v>54</v>
      </c>
      <c r="F32" s="25"/>
      <c r="G32" s="26">
        <v>1</v>
      </c>
      <c r="H32" s="33" t="s">
        <v>422</v>
      </c>
    </row>
    <row r="33" spans="1:8">
      <c r="A33" s="24">
        <v>25</v>
      </c>
      <c r="B33" s="25" t="s">
        <v>423</v>
      </c>
      <c r="C33" s="25" t="s">
        <v>334</v>
      </c>
      <c r="D33" s="29">
        <v>4014016102</v>
      </c>
      <c r="E33" s="25" t="s">
        <v>51</v>
      </c>
      <c r="F33" s="25"/>
      <c r="G33" s="26">
        <v>1</v>
      </c>
      <c r="H33" s="33" t="s">
        <v>424</v>
      </c>
    </row>
    <row r="34" spans="1:8">
      <c r="A34" s="24">
        <v>26</v>
      </c>
      <c r="B34" s="25" t="s">
        <v>425</v>
      </c>
      <c r="C34" s="25" t="s">
        <v>330</v>
      </c>
      <c r="D34" s="29">
        <v>4014004102</v>
      </c>
      <c r="E34" s="25" t="s">
        <v>48</v>
      </c>
      <c r="F34" s="25"/>
      <c r="G34" s="26">
        <v>1</v>
      </c>
      <c r="H34" s="33" t="s">
        <v>426</v>
      </c>
    </row>
    <row r="35" spans="1:8">
      <c r="A35" s="24">
        <v>27</v>
      </c>
      <c r="B35" s="25" t="s">
        <v>427</v>
      </c>
      <c r="C35" s="25" t="s">
        <v>211</v>
      </c>
      <c r="D35" s="29">
        <v>4014002202</v>
      </c>
      <c r="E35" s="25" t="s">
        <v>45</v>
      </c>
      <c r="F35" s="25"/>
      <c r="G35" s="26">
        <v>1</v>
      </c>
      <c r="H35" s="33" t="s">
        <v>428</v>
      </c>
    </row>
    <row r="36" spans="1:8">
      <c r="A36" s="24">
        <v>28</v>
      </c>
      <c r="B36" s="25" t="s">
        <v>429</v>
      </c>
      <c r="C36" s="25" t="s">
        <v>213</v>
      </c>
      <c r="D36" s="29">
        <v>5010604061</v>
      </c>
      <c r="E36" s="25" t="s">
        <v>43</v>
      </c>
      <c r="F36" s="25"/>
      <c r="G36" s="26">
        <v>3</v>
      </c>
      <c r="H36" s="33" t="s">
        <v>430</v>
      </c>
    </row>
    <row r="37" spans="1:8">
      <c r="A37" s="24">
        <v>29</v>
      </c>
      <c r="B37" s="25" t="s">
        <v>431</v>
      </c>
      <c r="C37" s="25" t="s">
        <v>214</v>
      </c>
      <c r="D37" s="29">
        <v>4014008101</v>
      </c>
      <c r="E37" s="25" t="s">
        <v>41</v>
      </c>
      <c r="F37" s="25"/>
      <c r="G37" s="26">
        <v>1</v>
      </c>
      <c r="H37" s="33" t="s">
        <v>432</v>
      </c>
    </row>
    <row r="38" spans="1:8">
      <c r="A38" s="24">
        <v>30</v>
      </c>
      <c r="B38" s="25" t="s">
        <v>433</v>
      </c>
      <c r="C38" s="25" t="s">
        <v>215</v>
      </c>
      <c r="D38" s="29">
        <v>3001046101</v>
      </c>
      <c r="E38" s="25" t="s">
        <v>38</v>
      </c>
      <c r="F38" s="25"/>
      <c r="G38" s="26">
        <v>2</v>
      </c>
      <c r="H38" s="33" t="s">
        <v>434</v>
      </c>
    </row>
    <row r="39" spans="1:8">
      <c r="A39" s="24">
        <v>31</v>
      </c>
      <c r="B39" s="25" t="s">
        <v>435</v>
      </c>
      <c r="C39" s="25" t="s">
        <v>216</v>
      </c>
      <c r="D39" s="29">
        <v>5030308261</v>
      </c>
      <c r="E39" s="25" t="s">
        <v>35</v>
      </c>
      <c r="F39" s="25"/>
      <c r="G39" s="26">
        <v>2</v>
      </c>
      <c r="H39" s="33" t="s">
        <v>436</v>
      </c>
    </row>
    <row r="40" spans="1:8">
      <c r="A40" s="24">
        <v>32</v>
      </c>
      <c r="B40" s="25" t="s">
        <v>437</v>
      </c>
      <c r="C40" s="25" t="s">
        <v>197</v>
      </c>
      <c r="D40" s="29">
        <v>5011605141</v>
      </c>
      <c r="E40" s="25" t="s">
        <v>32</v>
      </c>
      <c r="F40" s="25"/>
      <c r="G40" s="26">
        <v>3</v>
      </c>
      <c r="H40" s="33" t="s">
        <v>438</v>
      </c>
    </row>
    <row r="41" spans="1:8">
      <c r="A41" s="24">
        <v>33</v>
      </c>
      <c r="B41" s="25" t="s">
        <v>439</v>
      </c>
      <c r="C41" s="25" t="s">
        <v>332</v>
      </c>
      <c r="D41" s="29">
        <v>3001064104</v>
      </c>
      <c r="E41" s="25" t="s">
        <v>29</v>
      </c>
      <c r="F41" s="25"/>
      <c r="G41" s="26">
        <v>1</v>
      </c>
      <c r="H41" s="33" t="s">
        <v>440</v>
      </c>
    </row>
    <row r="42" spans="1:8">
      <c r="A42" s="24">
        <v>34</v>
      </c>
      <c r="B42" s="25" t="s">
        <v>441</v>
      </c>
      <c r="C42" s="25" t="s">
        <v>217</v>
      </c>
      <c r="D42" s="29">
        <v>5010548162</v>
      </c>
      <c r="E42" s="25" t="s">
        <v>26</v>
      </c>
      <c r="F42" s="25"/>
      <c r="G42" s="26">
        <v>9</v>
      </c>
      <c r="H42" s="33" t="s">
        <v>442</v>
      </c>
    </row>
    <row r="43" spans="1:8">
      <c r="A43" s="24">
        <v>35</v>
      </c>
      <c r="B43" s="25" t="s">
        <v>443</v>
      </c>
      <c r="C43" s="25" t="s">
        <v>218</v>
      </c>
      <c r="D43" s="29">
        <v>3001064103</v>
      </c>
      <c r="E43" s="25" t="s">
        <v>24</v>
      </c>
      <c r="F43" s="25"/>
      <c r="G43" s="26">
        <v>1</v>
      </c>
      <c r="H43" s="33" t="s">
        <v>444</v>
      </c>
    </row>
    <row r="44" spans="1:8">
      <c r="A44" s="24">
        <v>36</v>
      </c>
      <c r="B44" s="25" t="s">
        <v>445</v>
      </c>
      <c r="C44" s="25" t="s">
        <v>219</v>
      </c>
      <c r="D44" s="29">
        <v>4013001103</v>
      </c>
      <c r="E44" s="25" t="s">
        <v>22</v>
      </c>
      <c r="F44" s="25"/>
      <c r="G44" s="26">
        <v>1</v>
      </c>
      <c r="H44" s="33" t="s">
        <v>446</v>
      </c>
    </row>
    <row r="45" spans="1:8">
      <c r="A45" s="24">
        <v>37</v>
      </c>
      <c r="B45" s="25" t="s">
        <v>447</v>
      </c>
      <c r="C45" s="25" t="s">
        <v>220</v>
      </c>
      <c r="D45" s="29">
        <v>4014015101</v>
      </c>
      <c r="E45" s="25" t="s">
        <v>21</v>
      </c>
      <c r="F45" s="25"/>
      <c r="G45" s="26">
        <v>1</v>
      </c>
      <c r="H45" s="33" t="s">
        <v>448</v>
      </c>
    </row>
    <row r="46" spans="1:8">
      <c r="A46" s="24">
        <v>38</v>
      </c>
      <c r="B46" s="25" t="s">
        <v>449</v>
      </c>
      <c r="C46" s="25" t="s">
        <v>221</v>
      </c>
      <c r="D46" s="29">
        <v>4014016101</v>
      </c>
      <c r="E46" s="25" t="s">
        <v>118</v>
      </c>
      <c r="F46" s="25"/>
      <c r="G46" s="26">
        <v>1</v>
      </c>
      <c r="H46" s="33" t="s">
        <v>450</v>
      </c>
    </row>
    <row r="47" spans="1:8">
      <c r="A47" s="24">
        <v>39</v>
      </c>
      <c r="B47" s="25" t="s">
        <v>451</v>
      </c>
      <c r="C47" s="25" t="s">
        <v>222</v>
      </c>
      <c r="D47" s="29">
        <v>4014010101</v>
      </c>
      <c r="E47" s="25" t="s">
        <v>116</v>
      </c>
      <c r="F47" s="25"/>
      <c r="G47" s="26">
        <v>1</v>
      </c>
      <c r="H47" s="33" t="s">
        <v>452</v>
      </c>
    </row>
    <row r="48" spans="1:8">
      <c r="A48" s="24">
        <v>40</v>
      </c>
      <c r="B48" s="25" t="s">
        <v>453</v>
      </c>
      <c r="C48" s="25" t="s">
        <v>223</v>
      </c>
      <c r="D48" s="29">
        <v>4010002102</v>
      </c>
      <c r="E48" s="25" t="s">
        <v>113</v>
      </c>
      <c r="F48" s="25"/>
      <c r="G48" s="26">
        <v>1</v>
      </c>
      <c r="H48" s="33" t="s">
        <v>454</v>
      </c>
    </row>
    <row r="49" spans="1:8">
      <c r="A49" s="24">
        <v>41</v>
      </c>
      <c r="B49" s="25" t="s">
        <v>455</v>
      </c>
      <c r="C49" s="25" t="s">
        <v>333</v>
      </c>
      <c r="D49" s="29">
        <v>4010001102</v>
      </c>
      <c r="E49" s="25" t="s">
        <v>110</v>
      </c>
      <c r="F49" s="25"/>
      <c r="G49" s="26">
        <v>3</v>
      </c>
      <c r="H49" s="33" t="s">
        <v>456</v>
      </c>
    </row>
    <row r="50" spans="1:8">
      <c r="A50" s="24">
        <v>42</v>
      </c>
      <c r="B50" s="25" t="s">
        <v>457</v>
      </c>
      <c r="C50" s="25" t="s">
        <v>224</v>
      </c>
      <c r="D50" s="29">
        <v>4010003102</v>
      </c>
      <c r="E50" s="25" t="s">
        <v>106</v>
      </c>
      <c r="F50" s="25"/>
      <c r="G50" s="26">
        <v>1</v>
      </c>
      <c r="H50" s="33" t="s">
        <v>458</v>
      </c>
    </row>
    <row r="51" spans="1:8">
      <c r="A51" s="24">
        <v>43</v>
      </c>
      <c r="B51" s="25" t="s">
        <v>459</v>
      </c>
      <c r="C51" s="25" t="s">
        <v>274</v>
      </c>
      <c r="D51" s="29">
        <v>4010005102</v>
      </c>
      <c r="E51" s="25" t="s">
        <v>103</v>
      </c>
      <c r="F51" s="25"/>
      <c r="G51" s="26">
        <v>1</v>
      </c>
      <c r="H51" s="33" t="s">
        <v>460</v>
      </c>
    </row>
    <row r="52" spans="1:8">
      <c r="A52" s="24">
        <v>44</v>
      </c>
      <c r="B52" s="25" t="s">
        <v>461</v>
      </c>
      <c r="C52" s="25" t="s">
        <v>208</v>
      </c>
      <c r="D52" s="29">
        <v>5080812151</v>
      </c>
      <c r="E52" s="25" t="s">
        <v>101</v>
      </c>
      <c r="F52" s="25"/>
      <c r="G52" s="26">
        <v>1</v>
      </c>
      <c r="H52" s="33" t="s">
        <v>462</v>
      </c>
    </row>
    <row r="53" spans="1:8">
      <c r="A53" s="24">
        <v>45</v>
      </c>
      <c r="B53" s="25" t="s">
        <v>463</v>
      </c>
      <c r="C53" s="25" t="s">
        <v>329</v>
      </c>
      <c r="D53" s="29">
        <v>4010004314</v>
      </c>
      <c r="E53" s="25" t="s">
        <v>98</v>
      </c>
      <c r="F53" s="25"/>
      <c r="G53" s="26">
        <v>1</v>
      </c>
      <c r="H53" s="33" t="s">
        <v>464</v>
      </c>
    </row>
    <row r="54" spans="1:8">
      <c r="A54" s="24" t="s">
        <v>374</v>
      </c>
      <c r="B54" s="25" t="s">
        <v>465</v>
      </c>
      <c r="C54" s="25" t="s">
        <v>373</v>
      </c>
      <c r="D54" s="29">
        <v>4010007108</v>
      </c>
      <c r="E54" s="25" t="s">
        <v>372</v>
      </c>
      <c r="F54" s="25"/>
      <c r="G54" s="26">
        <v>1</v>
      </c>
      <c r="H54" s="33" t="s">
        <v>466</v>
      </c>
    </row>
    <row r="55" spans="1:8">
      <c r="A55" s="24">
        <v>47</v>
      </c>
      <c r="B55" s="25" t="s">
        <v>467</v>
      </c>
      <c r="C55" s="25" t="s">
        <v>350</v>
      </c>
      <c r="D55" s="29">
        <v>4014006302</v>
      </c>
      <c r="E55" s="25" t="s">
        <v>91</v>
      </c>
      <c r="F55" s="25"/>
      <c r="G55" s="26">
        <v>1</v>
      </c>
      <c r="H55" s="33" t="s">
        <v>468</v>
      </c>
    </row>
    <row r="56" spans="1:8">
      <c r="A56" s="24">
        <v>48</v>
      </c>
      <c r="B56" s="25" t="s">
        <v>469</v>
      </c>
      <c r="C56" s="25" t="s">
        <v>225</v>
      </c>
      <c r="D56" s="29">
        <v>5010604102</v>
      </c>
      <c r="E56" s="25" t="s">
        <v>88</v>
      </c>
      <c r="F56" s="25"/>
      <c r="G56" s="26">
        <v>3</v>
      </c>
      <c r="H56" s="33" t="s">
        <v>470</v>
      </c>
    </row>
    <row r="57" spans="1:8">
      <c r="A57" s="24">
        <v>49</v>
      </c>
      <c r="B57" s="25" t="s">
        <v>471</v>
      </c>
      <c r="C57" s="25" t="s">
        <v>226</v>
      </c>
      <c r="D57" s="29">
        <v>4014002301</v>
      </c>
      <c r="E57" s="25" t="s">
        <v>85</v>
      </c>
      <c r="F57" s="25"/>
      <c r="G57" s="26">
        <v>1</v>
      </c>
      <c r="H57" s="33" t="s">
        <v>472</v>
      </c>
    </row>
    <row r="58" spans="1:8">
      <c r="A58" s="24">
        <v>50</v>
      </c>
      <c r="B58" s="25" t="s">
        <v>473</v>
      </c>
      <c r="C58" s="25" t="s">
        <v>227</v>
      </c>
      <c r="D58" s="29">
        <v>5090215281</v>
      </c>
      <c r="E58" s="25" t="s">
        <v>82</v>
      </c>
      <c r="F58" s="25"/>
      <c r="G58" s="26">
        <v>1</v>
      </c>
      <c r="H58" s="33" t="s">
        <v>474</v>
      </c>
    </row>
    <row r="59" spans="1:8">
      <c r="A59" s="24">
        <v>51</v>
      </c>
      <c r="B59" s="25" t="s">
        <v>475</v>
      </c>
      <c r="C59" s="25" t="s">
        <v>351</v>
      </c>
      <c r="D59" s="29">
        <v>5080315351</v>
      </c>
      <c r="E59" s="25" t="s">
        <v>79</v>
      </c>
      <c r="F59" s="25"/>
      <c r="G59" s="26">
        <v>2</v>
      </c>
      <c r="H59" s="33" t="s">
        <v>476</v>
      </c>
    </row>
    <row r="60" spans="1:8">
      <c r="A60" s="24">
        <v>52</v>
      </c>
      <c r="B60" s="25" t="s">
        <v>477</v>
      </c>
      <c r="C60" s="25" t="s">
        <v>229</v>
      </c>
      <c r="D60" s="29">
        <v>4013002113</v>
      </c>
      <c r="E60" s="25" t="s">
        <v>76</v>
      </c>
      <c r="F60" s="25"/>
      <c r="G60" s="26">
        <v>1</v>
      </c>
      <c r="H60" s="33" t="s">
        <v>478</v>
      </c>
    </row>
    <row r="61" spans="1:8">
      <c r="A61" s="24">
        <v>53</v>
      </c>
      <c r="B61" s="25" t="s">
        <v>479</v>
      </c>
      <c r="C61" s="25" t="s">
        <v>228</v>
      </c>
      <c r="D61" s="29">
        <v>4001004120</v>
      </c>
      <c r="E61" s="25" t="s">
        <v>73</v>
      </c>
      <c r="F61" s="25"/>
      <c r="G61" s="26">
        <v>1</v>
      </c>
      <c r="H61" s="33" t="s">
        <v>480</v>
      </c>
    </row>
    <row r="62" spans="1:8">
      <c r="A62" s="24">
        <v>54</v>
      </c>
      <c r="B62" s="25" t="s">
        <v>481</v>
      </c>
      <c r="C62" s="25" t="s">
        <v>352</v>
      </c>
      <c r="D62" s="29">
        <v>4008004101</v>
      </c>
      <c r="E62" s="25" t="s">
        <v>70</v>
      </c>
      <c r="F62" s="25"/>
      <c r="G62" s="26">
        <v>1</v>
      </c>
      <c r="H62" s="33" t="s">
        <v>482</v>
      </c>
    </row>
    <row r="63" spans="1:8">
      <c r="A63" s="24">
        <v>55</v>
      </c>
      <c r="B63" s="25" t="s">
        <v>483</v>
      </c>
      <c r="C63" s="25" t="s">
        <v>323</v>
      </c>
      <c r="D63" s="29">
        <v>3001034308</v>
      </c>
      <c r="E63" s="25" t="s">
        <v>67</v>
      </c>
      <c r="F63" s="25"/>
      <c r="G63" s="26">
        <v>1</v>
      </c>
      <c r="H63" s="33" t="s">
        <v>484</v>
      </c>
    </row>
    <row r="64" spans="1:8">
      <c r="A64" s="24">
        <v>56</v>
      </c>
      <c r="B64" s="25" t="s">
        <v>485</v>
      </c>
      <c r="C64" s="25" t="s">
        <v>199</v>
      </c>
      <c r="D64" s="29">
        <v>4005015102</v>
      </c>
      <c r="E64" s="25" t="s">
        <v>64</v>
      </c>
      <c r="F64" s="25"/>
      <c r="G64" s="26">
        <v>1</v>
      </c>
      <c r="H64" s="33" t="s">
        <v>486</v>
      </c>
    </row>
    <row r="65" spans="1:8">
      <c r="A65" s="24">
        <v>57</v>
      </c>
      <c r="B65" s="25" t="s">
        <v>487</v>
      </c>
      <c r="C65" s="25" t="s">
        <v>197</v>
      </c>
      <c r="D65" s="29">
        <v>5010405141</v>
      </c>
      <c r="E65" s="25" t="s">
        <v>61</v>
      </c>
      <c r="F65" s="25"/>
      <c r="G65" s="26">
        <v>6</v>
      </c>
      <c r="H65" s="33" t="s">
        <v>488</v>
      </c>
    </row>
    <row r="66" spans="1:8">
      <c r="A66" s="24">
        <v>58</v>
      </c>
      <c r="B66" s="25" t="s">
        <v>489</v>
      </c>
      <c r="C66" s="25" t="s">
        <v>231</v>
      </c>
      <c r="D66" s="29">
        <v>4005019102</v>
      </c>
      <c r="E66" s="25" t="s">
        <v>59</v>
      </c>
      <c r="F66" s="25"/>
      <c r="G66" s="26">
        <v>1</v>
      </c>
      <c r="H66" s="33" t="s">
        <v>490</v>
      </c>
    </row>
    <row r="67" spans="1:8">
      <c r="A67" s="24">
        <v>59</v>
      </c>
      <c r="B67" s="25" t="s">
        <v>491</v>
      </c>
      <c r="C67" s="25" t="s">
        <v>232</v>
      </c>
      <c r="D67" s="29">
        <v>4005015101</v>
      </c>
      <c r="E67" s="25" t="s">
        <v>56</v>
      </c>
      <c r="F67" s="25"/>
      <c r="G67" s="26">
        <v>1</v>
      </c>
      <c r="H67" s="33" t="s">
        <v>492</v>
      </c>
    </row>
    <row r="68" spans="1:8">
      <c r="A68" s="24">
        <v>60</v>
      </c>
      <c r="B68" s="25" t="s">
        <v>493</v>
      </c>
      <c r="C68" s="25" t="s">
        <v>233</v>
      </c>
      <c r="D68" s="29">
        <v>4019005101</v>
      </c>
      <c r="E68" s="25" t="s">
        <v>53</v>
      </c>
      <c r="F68" s="25"/>
      <c r="G68" s="26">
        <v>1</v>
      </c>
      <c r="H68" s="33" t="s">
        <v>494</v>
      </c>
    </row>
    <row r="69" spans="1:8">
      <c r="A69" s="24">
        <v>61</v>
      </c>
      <c r="B69" s="25" t="s">
        <v>495</v>
      </c>
      <c r="C69" s="25" t="s">
        <v>234</v>
      </c>
      <c r="D69" s="29">
        <v>4017001203</v>
      </c>
      <c r="E69" s="25" t="s">
        <v>50</v>
      </c>
      <c r="F69" s="25"/>
      <c r="G69" s="26">
        <v>1</v>
      </c>
      <c r="H69" s="33" t="s">
        <v>496</v>
      </c>
    </row>
    <row r="70" spans="1:8">
      <c r="A70" s="24">
        <v>62</v>
      </c>
      <c r="B70" s="25" t="s">
        <v>497</v>
      </c>
      <c r="C70" s="25" t="s">
        <v>230</v>
      </c>
      <c r="D70" s="29">
        <v>5010705501</v>
      </c>
      <c r="E70" s="25" t="s">
        <v>47</v>
      </c>
      <c r="F70" s="25"/>
      <c r="G70" s="26">
        <v>2</v>
      </c>
      <c r="H70" s="33" t="s">
        <v>498</v>
      </c>
    </row>
    <row r="71" spans="1:8">
      <c r="A71" s="24">
        <v>63</v>
      </c>
      <c r="B71" s="25" t="s">
        <v>499</v>
      </c>
      <c r="C71" s="25" t="s">
        <v>235</v>
      </c>
      <c r="D71" s="29">
        <v>4005003304</v>
      </c>
      <c r="E71" s="25" t="s">
        <v>44</v>
      </c>
      <c r="F71" s="25"/>
      <c r="G71" s="26">
        <v>1</v>
      </c>
      <c r="H71" s="33" t="s">
        <v>500</v>
      </c>
    </row>
    <row r="72" spans="1:8">
      <c r="A72" s="24">
        <v>64</v>
      </c>
      <c r="B72" s="25" t="s">
        <v>501</v>
      </c>
      <c r="C72" s="25" t="s">
        <v>236</v>
      </c>
      <c r="D72" s="29">
        <v>4005014101</v>
      </c>
      <c r="E72" s="25" t="s">
        <v>25</v>
      </c>
      <c r="F72" s="25"/>
      <c r="G72" s="26">
        <v>1</v>
      </c>
      <c r="H72" s="33" t="s">
        <v>502</v>
      </c>
    </row>
    <row r="73" spans="1:8">
      <c r="A73" s="24">
        <v>65</v>
      </c>
      <c r="B73" s="25" t="s">
        <v>503</v>
      </c>
      <c r="C73" s="25" t="s">
        <v>331</v>
      </c>
      <c r="D73" s="29">
        <v>5030205321</v>
      </c>
      <c r="E73" s="25" t="s">
        <v>40</v>
      </c>
      <c r="F73" s="25"/>
      <c r="G73" s="26">
        <v>1</v>
      </c>
      <c r="H73" s="33" t="s">
        <v>504</v>
      </c>
    </row>
    <row r="74" spans="1:8">
      <c r="A74" s="24">
        <v>66</v>
      </c>
      <c r="B74" s="25" t="s">
        <v>505</v>
      </c>
      <c r="C74" s="25" t="s">
        <v>237</v>
      </c>
      <c r="D74" s="29">
        <v>510220201</v>
      </c>
      <c r="E74" s="25" t="s">
        <v>37</v>
      </c>
      <c r="F74" s="25"/>
      <c r="G74" s="26">
        <v>1</v>
      </c>
      <c r="H74" s="33" t="s">
        <v>506</v>
      </c>
    </row>
    <row r="75" spans="1:8">
      <c r="A75" s="24">
        <v>67</v>
      </c>
      <c r="B75" s="25" t="s">
        <v>507</v>
      </c>
      <c r="C75" s="25" t="s">
        <v>335</v>
      </c>
      <c r="D75" s="29">
        <v>4005001218</v>
      </c>
      <c r="E75" s="25" t="s">
        <v>34</v>
      </c>
      <c r="F75" s="25"/>
      <c r="G75" s="26">
        <v>1</v>
      </c>
      <c r="H75" s="33" t="s">
        <v>508</v>
      </c>
    </row>
    <row r="76" spans="1:8">
      <c r="A76" s="24">
        <v>68</v>
      </c>
      <c r="B76" s="25" t="s">
        <v>509</v>
      </c>
      <c r="C76" s="25" t="s">
        <v>238</v>
      </c>
      <c r="D76" s="29">
        <v>3001032302</v>
      </c>
      <c r="E76" s="25" t="s">
        <v>31</v>
      </c>
      <c r="F76" s="25"/>
      <c r="G76" s="26">
        <v>1</v>
      </c>
      <c r="H76" s="33" t="s">
        <v>510</v>
      </c>
    </row>
    <row r="77" spans="1:8">
      <c r="A77" s="24">
        <v>69</v>
      </c>
      <c r="B77" s="25" t="s">
        <v>511</v>
      </c>
      <c r="C77" s="25" t="s">
        <v>239</v>
      </c>
      <c r="D77" s="29">
        <v>3001064105</v>
      </c>
      <c r="E77" s="25" t="s">
        <v>28</v>
      </c>
      <c r="F77" s="25"/>
      <c r="G77" s="26">
        <v>5</v>
      </c>
      <c r="H77" s="33" t="s">
        <v>512</v>
      </c>
    </row>
    <row r="78" spans="1:8">
      <c r="A78" s="24">
        <v>70</v>
      </c>
      <c r="B78" s="25" t="s">
        <v>513</v>
      </c>
      <c r="C78" s="25" t="s">
        <v>240</v>
      </c>
      <c r="D78" s="29">
        <v>4013002110</v>
      </c>
      <c r="E78" s="25" t="s">
        <v>25</v>
      </c>
      <c r="F78" s="25"/>
      <c r="G78" s="26">
        <v>3</v>
      </c>
      <c r="H78" s="33" t="s">
        <v>514</v>
      </c>
    </row>
    <row r="79" spans="1:8">
      <c r="A79" s="24">
        <v>71</v>
      </c>
      <c r="B79" s="25" t="s">
        <v>515</v>
      </c>
      <c r="C79" s="25" t="s">
        <v>241</v>
      </c>
      <c r="D79" s="29">
        <v>4018002116</v>
      </c>
      <c r="E79" s="25" t="s">
        <v>23</v>
      </c>
      <c r="F79" s="25"/>
      <c r="G79" s="26">
        <v>1</v>
      </c>
      <c r="H79" s="33" t="s">
        <v>516</v>
      </c>
    </row>
    <row r="80" spans="1:8">
      <c r="A80" s="24">
        <v>74</v>
      </c>
      <c r="B80" s="25" t="s">
        <v>517</v>
      </c>
      <c r="C80" s="25" t="s">
        <v>242</v>
      </c>
      <c r="D80" s="29">
        <v>4009003110</v>
      </c>
      <c r="E80" s="25" t="s">
        <v>90</v>
      </c>
      <c r="F80" s="25"/>
      <c r="G80" s="26">
        <v>1</v>
      </c>
      <c r="H80" s="33" t="s">
        <v>518</v>
      </c>
    </row>
    <row r="81" spans="1:8">
      <c r="A81" s="24">
        <v>75</v>
      </c>
      <c r="B81" s="25" t="s">
        <v>519</v>
      </c>
      <c r="C81" s="25" t="s">
        <v>243</v>
      </c>
      <c r="D81" s="29">
        <v>4001005102</v>
      </c>
      <c r="E81" s="25" t="s">
        <v>115</v>
      </c>
      <c r="F81" s="25"/>
      <c r="G81" s="26">
        <v>2</v>
      </c>
      <c r="H81" s="33" t="s">
        <v>520</v>
      </c>
    </row>
    <row r="82" spans="1:8">
      <c r="A82" s="24">
        <v>76</v>
      </c>
      <c r="B82" s="25" t="s">
        <v>521</v>
      </c>
      <c r="C82" s="25" t="s">
        <v>244</v>
      </c>
      <c r="D82" s="29">
        <v>4007008101</v>
      </c>
      <c r="E82" s="25" t="s">
        <v>112</v>
      </c>
      <c r="F82" s="25"/>
      <c r="G82" s="26">
        <v>1</v>
      </c>
      <c r="H82" s="33" t="s">
        <v>522</v>
      </c>
    </row>
    <row r="83" spans="1:8">
      <c r="A83" s="24">
        <v>77</v>
      </c>
      <c r="B83" s="25" t="s">
        <v>523</v>
      </c>
      <c r="C83" s="25" t="s">
        <v>245</v>
      </c>
      <c r="D83" s="29">
        <v>4019001102</v>
      </c>
      <c r="E83" s="25" t="s">
        <v>109</v>
      </c>
      <c r="F83" s="25"/>
      <c r="G83" s="26">
        <v>1</v>
      </c>
      <c r="H83" s="33" t="s">
        <v>524</v>
      </c>
    </row>
    <row r="84" spans="1:8">
      <c r="A84" s="24">
        <v>78</v>
      </c>
      <c r="B84" s="25" t="s">
        <v>525</v>
      </c>
      <c r="C84" s="25" t="s">
        <v>246</v>
      </c>
      <c r="D84" s="29">
        <v>4007005104</v>
      </c>
      <c r="E84" s="25" t="s">
        <v>105</v>
      </c>
      <c r="F84" s="25"/>
      <c r="G84" s="26">
        <v>2</v>
      </c>
      <c r="H84" s="33" t="s">
        <v>526</v>
      </c>
    </row>
    <row r="85" spans="1:8">
      <c r="A85" s="24">
        <v>79</v>
      </c>
      <c r="B85" s="25" t="s">
        <v>527</v>
      </c>
      <c r="C85" s="25" t="s">
        <v>247</v>
      </c>
      <c r="D85" s="29">
        <v>4007004103</v>
      </c>
      <c r="E85" s="25" t="s">
        <v>102</v>
      </c>
      <c r="F85" s="25"/>
      <c r="G85" s="26">
        <v>1</v>
      </c>
      <c r="H85" s="33" t="s">
        <v>528</v>
      </c>
    </row>
    <row r="86" spans="1:8">
      <c r="A86" s="24">
        <v>80</v>
      </c>
      <c r="B86" s="25" t="s">
        <v>529</v>
      </c>
      <c r="C86" s="25" t="s">
        <v>248</v>
      </c>
      <c r="D86" s="29">
        <v>4007006301</v>
      </c>
      <c r="E86" s="25" t="s">
        <v>100</v>
      </c>
      <c r="F86" s="25"/>
      <c r="G86" s="26">
        <v>1</v>
      </c>
      <c r="H86" s="33" t="s">
        <v>530</v>
      </c>
    </row>
    <row r="87" spans="1:8">
      <c r="A87" s="24">
        <v>81</v>
      </c>
      <c r="B87" s="25" t="s">
        <v>531</v>
      </c>
      <c r="C87" s="25" t="s">
        <v>249</v>
      </c>
      <c r="D87" s="29">
        <v>4001002119</v>
      </c>
      <c r="E87" s="25" t="s">
        <v>97</v>
      </c>
      <c r="F87" s="25"/>
      <c r="G87" s="26">
        <v>1</v>
      </c>
      <c r="H87" s="33" t="s">
        <v>532</v>
      </c>
    </row>
    <row r="88" spans="1:8">
      <c r="A88" s="24">
        <v>82</v>
      </c>
      <c r="B88" s="25" t="s">
        <v>533</v>
      </c>
      <c r="C88" s="25" t="s">
        <v>250</v>
      </c>
      <c r="D88" s="29">
        <v>4009007104</v>
      </c>
      <c r="E88" s="25" t="s">
        <v>95</v>
      </c>
      <c r="F88" s="25"/>
      <c r="G88" s="26">
        <v>1</v>
      </c>
      <c r="H88" s="33" t="s">
        <v>534</v>
      </c>
    </row>
    <row r="89" spans="1:8">
      <c r="A89" s="24">
        <v>83</v>
      </c>
      <c r="B89" s="25" t="s">
        <v>535</v>
      </c>
      <c r="C89" s="25" t="s">
        <v>251</v>
      </c>
      <c r="D89" s="29">
        <v>4009002345</v>
      </c>
      <c r="E89" s="25" t="s">
        <v>93</v>
      </c>
      <c r="F89" s="25"/>
      <c r="G89" s="26">
        <v>1</v>
      </c>
      <c r="H89" s="33" t="s">
        <v>536</v>
      </c>
    </row>
    <row r="90" spans="1:8">
      <c r="A90" s="24">
        <v>84</v>
      </c>
      <c r="B90" s="25" t="s">
        <v>537</v>
      </c>
      <c r="C90" s="25" t="s">
        <v>242</v>
      </c>
      <c r="D90" s="29">
        <v>4009003111</v>
      </c>
      <c r="E90" s="25" t="s">
        <v>90</v>
      </c>
      <c r="F90" s="25"/>
      <c r="G90" s="26">
        <v>1</v>
      </c>
      <c r="H90" s="33" t="s">
        <v>538</v>
      </c>
    </row>
    <row r="91" spans="1:8">
      <c r="A91" s="24">
        <v>85</v>
      </c>
      <c r="B91" s="25" t="s">
        <v>539</v>
      </c>
      <c r="C91" s="25" t="s">
        <v>196</v>
      </c>
      <c r="D91" s="29">
        <v>5010705201</v>
      </c>
      <c r="E91" s="25" t="s">
        <v>87</v>
      </c>
      <c r="F91" s="25"/>
      <c r="G91" s="26">
        <v>2</v>
      </c>
      <c r="H91" s="33" t="s">
        <v>540</v>
      </c>
    </row>
    <row r="92" spans="1:8">
      <c r="A92" s="24">
        <v>86</v>
      </c>
      <c r="B92" s="25" t="s">
        <v>541</v>
      </c>
      <c r="C92" s="25" t="s">
        <v>252</v>
      </c>
      <c r="D92" s="29">
        <v>3002002506</v>
      </c>
      <c r="E92" s="25" t="s">
        <v>84</v>
      </c>
      <c r="F92" s="25"/>
      <c r="G92" s="26">
        <v>1</v>
      </c>
      <c r="H92" s="33" t="s">
        <v>542</v>
      </c>
    </row>
    <row r="93" spans="1:8">
      <c r="A93" s="24">
        <v>87</v>
      </c>
      <c r="B93" s="25" t="s">
        <v>543</v>
      </c>
      <c r="C93" s="25" t="s">
        <v>253</v>
      </c>
      <c r="D93" s="29">
        <v>3001025101</v>
      </c>
      <c r="E93" s="25" t="s">
        <v>81</v>
      </c>
      <c r="F93" s="25"/>
      <c r="G93" s="26">
        <v>1</v>
      </c>
      <c r="H93" s="33" t="s">
        <v>544</v>
      </c>
    </row>
    <row r="94" spans="1:8">
      <c r="A94" s="24">
        <v>88</v>
      </c>
      <c r="B94" s="25" t="s">
        <v>545</v>
      </c>
      <c r="C94" s="25" t="s">
        <v>254</v>
      </c>
      <c r="D94" s="29">
        <v>3001029301</v>
      </c>
      <c r="E94" s="25" t="s">
        <v>78</v>
      </c>
      <c r="F94" s="25"/>
      <c r="G94" s="26">
        <v>1</v>
      </c>
      <c r="H94" s="33" t="s">
        <v>546</v>
      </c>
    </row>
    <row r="95" spans="1:8">
      <c r="A95" s="24">
        <v>89</v>
      </c>
      <c r="B95" s="25" t="s">
        <v>547</v>
      </c>
      <c r="C95" s="25" t="s">
        <v>255</v>
      </c>
      <c r="D95" s="29">
        <v>4014009101</v>
      </c>
      <c r="E95" s="25" t="s">
        <v>75</v>
      </c>
      <c r="F95" s="25"/>
      <c r="G95" s="26">
        <v>1</v>
      </c>
      <c r="H95" s="33" t="s">
        <v>548</v>
      </c>
    </row>
    <row r="96" spans="1:8">
      <c r="A96" s="24">
        <v>90</v>
      </c>
      <c r="B96" s="25" t="s">
        <v>549</v>
      </c>
      <c r="C96" s="25" t="s">
        <v>256</v>
      </c>
      <c r="D96" s="29">
        <v>5010605251</v>
      </c>
      <c r="E96" s="25" t="s">
        <v>72</v>
      </c>
      <c r="F96" s="25"/>
      <c r="G96" s="26">
        <v>5</v>
      </c>
      <c r="H96" s="33" t="s">
        <v>550</v>
      </c>
    </row>
    <row r="97" spans="1:8">
      <c r="A97" s="24">
        <v>91</v>
      </c>
      <c r="B97" s="25" t="s">
        <v>551</v>
      </c>
      <c r="C97" s="25" t="s">
        <v>257</v>
      </c>
      <c r="D97" s="29">
        <v>4009001206</v>
      </c>
      <c r="E97" s="25" t="s">
        <v>69</v>
      </c>
      <c r="F97" s="25"/>
      <c r="G97" s="26">
        <v>1</v>
      </c>
      <c r="H97" s="33" t="s">
        <v>552</v>
      </c>
    </row>
    <row r="98" spans="1:8">
      <c r="A98" s="24">
        <v>92</v>
      </c>
      <c r="B98" s="25" t="s">
        <v>553</v>
      </c>
      <c r="C98" s="25" t="s">
        <v>258</v>
      </c>
      <c r="D98" s="29">
        <v>5011606001</v>
      </c>
      <c r="E98" s="25" t="s">
        <v>66</v>
      </c>
      <c r="F98" s="25"/>
      <c r="G98" s="26">
        <v>1</v>
      </c>
      <c r="H98" s="33" t="s">
        <v>554</v>
      </c>
    </row>
    <row r="99" spans="1:8">
      <c r="A99" s="24">
        <v>93</v>
      </c>
      <c r="B99" s="25" t="s">
        <v>555</v>
      </c>
      <c r="C99" s="25" t="s">
        <v>259</v>
      </c>
      <c r="D99" s="29">
        <v>4012005108</v>
      </c>
      <c r="E99" s="25" t="s">
        <v>63</v>
      </c>
      <c r="F99" s="25"/>
      <c r="G99" s="26">
        <v>2</v>
      </c>
      <c r="H99" s="33" t="s">
        <v>556</v>
      </c>
    </row>
    <row r="100" spans="1:8">
      <c r="A100" s="24">
        <v>94</v>
      </c>
      <c r="B100" s="25" t="s">
        <v>557</v>
      </c>
      <c r="C100" s="25" t="s">
        <v>219</v>
      </c>
      <c r="D100" s="29">
        <v>4012006106</v>
      </c>
      <c r="E100" s="25" t="s">
        <v>22</v>
      </c>
      <c r="F100" s="25"/>
      <c r="G100" s="26">
        <v>2</v>
      </c>
      <c r="H100" s="33" t="s">
        <v>558</v>
      </c>
    </row>
    <row r="101" spans="1:8">
      <c r="A101" s="24">
        <v>95</v>
      </c>
      <c r="B101" s="25" t="s">
        <v>559</v>
      </c>
      <c r="C101" s="25" t="s">
        <v>260</v>
      </c>
      <c r="D101" s="29">
        <v>4018008101</v>
      </c>
      <c r="E101" s="25" t="s">
        <v>58</v>
      </c>
      <c r="F101" s="25"/>
      <c r="G101" s="26">
        <v>1</v>
      </c>
      <c r="H101" s="33" t="s">
        <v>560</v>
      </c>
    </row>
    <row r="102" spans="1:8">
      <c r="A102" s="24">
        <v>96</v>
      </c>
      <c r="B102" s="25" t="s">
        <v>561</v>
      </c>
      <c r="C102" s="25" t="s">
        <v>261</v>
      </c>
      <c r="D102" s="29">
        <v>5090215351</v>
      </c>
      <c r="E102" s="25" t="s">
        <v>55</v>
      </c>
      <c r="F102" s="25"/>
      <c r="G102" s="26">
        <v>1</v>
      </c>
      <c r="H102" s="33" t="s">
        <v>562</v>
      </c>
    </row>
    <row r="103" spans="1:8">
      <c r="A103" s="24">
        <v>97</v>
      </c>
      <c r="B103" s="25" t="s">
        <v>563</v>
      </c>
      <c r="C103" s="25" t="s">
        <v>262</v>
      </c>
      <c r="D103" s="29">
        <v>5070235001</v>
      </c>
      <c r="E103" s="25" t="s">
        <v>52</v>
      </c>
      <c r="F103" s="25"/>
      <c r="G103" s="26">
        <v>1</v>
      </c>
      <c r="H103" s="33" t="s">
        <v>564</v>
      </c>
    </row>
    <row r="104" spans="1:8">
      <c r="A104" s="24">
        <v>98</v>
      </c>
      <c r="B104" s="25" t="s">
        <v>565</v>
      </c>
      <c r="C104" s="25" t="s">
        <v>263</v>
      </c>
      <c r="D104" s="29">
        <v>5020208011</v>
      </c>
      <c r="E104" s="25" t="s">
        <v>49</v>
      </c>
      <c r="F104" s="25"/>
      <c r="G104" s="26">
        <v>1</v>
      </c>
      <c r="H104" s="33" t="s">
        <v>566</v>
      </c>
    </row>
    <row r="105" spans="1:8" ht="20.25">
      <c r="A105" s="43" t="s">
        <v>5</v>
      </c>
      <c r="B105" s="44" t="s">
        <v>6</v>
      </c>
      <c r="C105" s="44"/>
      <c r="D105" s="45" t="s">
        <v>7</v>
      </c>
      <c r="E105" s="45"/>
      <c r="F105" s="46" t="s">
        <v>8</v>
      </c>
      <c r="G105" s="47"/>
      <c r="H105" s="48" t="s">
        <v>18</v>
      </c>
    </row>
    <row r="106" spans="1:8">
      <c r="A106" s="43"/>
      <c r="B106" s="49" t="s">
        <v>9</v>
      </c>
      <c r="C106" s="49" t="s">
        <v>10</v>
      </c>
      <c r="D106" s="49" t="s">
        <v>11</v>
      </c>
      <c r="E106" s="49" t="s">
        <v>12</v>
      </c>
      <c r="F106" s="23" t="s">
        <v>13</v>
      </c>
      <c r="G106" s="23" t="s">
        <v>17</v>
      </c>
      <c r="H106" s="48"/>
    </row>
    <row r="107" spans="1:8">
      <c r="A107" s="35" t="s">
        <v>14</v>
      </c>
      <c r="B107" s="50"/>
      <c r="C107" s="50"/>
      <c r="D107" s="50"/>
      <c r="E107" s="50"/>
      <c r="F107" s="36" t="s">
        <v>15</v>
      </c>
      <c r="G107" s="37" t="s">
        <v>16</v>
      </c>
      <c r="H107" s="38" t="s">
        <v>19</v>
      </c>
    </row>
    <row r="108" spans="1:8">
      <c r="A108" s="9">
        <v>99</v>
      </c>
      <c r="B108" s="10" t="s">
        <v>567</v>
      </c>
      <c r="C108" s="10" t="s">
        <v>264</v>
      </c>
      <c r="D108" s="27">
        <v>3002002201</v>
      </c>
      <c r="E108" s="10" t="s">
        <v>46</v>
      </c>
      <c r="F108" s="10"/>
      <c r="G108" s="39">
        <v>1</v>
      </c>
      <c r="H108" s="32" t="s">
        <v>568</v>
      </c>
    </row>
    <row r="109" spans="1:8">
      <c r="A109" s="24">
        <v>101</v>
      </c>
      <c r="B109" s="25" t="s">
        <v>569</v>
      </c>
      <c r="C109" s="25" t="s">
        <v>353</v>
      </c>
      <c r="D109" s="29">
        <v>3002001002</v>
      </c>
      <c r="E109" s="25" t="s">
        <v>42</v>
      </c>
      <c r="F109" s="25"/>
      <c r="G109" s="40">
        <v>1</v>
      </c>
      <c r="H109" s="33" t="s">
        <v>570</v>
      </c>
    </row>
    <row r="110" spans="1:8">
      <c r="A110" s="24">
        <v>102</v>
      </c>
      <c r="B110" s="25" t="s">
        <v>571</v>
      </c>
      <c r="C110" s="25" t="s">
        <v>336</v>
      </c>
      <c r="D110" s="29">
        <v>4018002101</v>
      </c>
      <c r="E110" s="25" t="s">
        <v>39</v>
      </c>
      <c r="F110" s="25"/>
      <c r="G110" s="40">
        <v>1</v>
      </c>
      <c r="H110" s="33" t="s">
        <v>572</v>
      </c>
    </row>
    <row r="111" spans="1:8">
      <c r="A111" s="24">
        <v>103</v>
      </c>
      <c r="B111" s="25" t="s">
        <v>573</v>
      </c>
      <c r="C111" s="25" t="s">
        <v>266</v>
      </c>
      <c r="D111" s="29">
        <v>4007004178</v>
      </c>
      <c r="E111" s="25" t="s">
        <v>36</v>
      </c>
      <c r="F111" s="25"/>
      <c r="G111" s="40">
        <v>1</v>
      </c>
      <c r="H111" s="33" t="s">
        <v>574</v>
      </c>
    </row>
    <row r="112" spans="1:8">
      <c r="A112" s="24">
        <v>104</v>
      </c>
      <c r="B112" s="25" t="s">
        <v>575</v>
      </c>
      <c r="C112" s="25" t="s">
        <v>267</v>
      </c>
      <c r="D112" s="29">
        <v>4007004177</v>
      </c>
      <c r="E112" s="25" t="s">
        <v>33</v>
      </c>
      <c r="F112" s="25"/>
      <c r="G112" s="40">
        <v>1</v>
      </c>
      <c r="H112" s="33" t="s">
        <v>576</v>
      </c>
    </row>
    <row r="113" spans="1:8">
      <c r="A113" s="24">
        <v>105</v>
      </c>
      <c r="B113" s="25" t="s">
        <v>577</v>
      </c>
      <c r="C113" s="25" t="s">
        <v>285</v>
      </c>
      <c r="D113" s="30">
        <v>4007007103</v>
      </c>
      <c r="E113" s="25" t="s">
        <v>30</v>
      </c>
      <c r="F113" s="25"/>
      <c r="G113" s="40">
        <v>1</v>
      </c>
      <c r="H113" s="33" t="s">
        <v>578</v>
      </c>
    </row>
    <row r="114" spans="1:8">
      <c r="A114" s="24">
        <v>106</v>
      </c>
      <c r="B114" s="25" t="s">
        <v>579</v>
      </c>
      <c r="C114" s="25" t="s">
        <v>268</v>
      </c>
      <c r="D114" s="30">
        <v>5051208001</v>
      </c>
      <c r="E114" s="25" t="s">
        <v>27</v>
      </c>
      <c r="F114" s="25"/>
      <c r="G114" s="40">
        <v>1</v>
      </c>
      <c r="H114" s="33" t="s">
        <v>580</v>
      </c>
    </row>
    <row r="115" spans="1:8">
      <c r="A115" s="24">
        <v>107</v>
      </c>
      <c r="B115" s="25" t="s">
        <v>581</v>
      </c>
      <c r="C115" s="25" t="s">
        <v>288</v>
      </c>
      <c r="D115" s="30">
        <v>4013002134</v>
      </c>
      <c r="E115" s="25" t="s">
        <v>286</v>
      </c>
      <c r="F115" s="25"/>
      <c r="G115" s="40">
        <v>1</v>
      </c>
      <c r="H115" s="33" t="s">
        <v>582</v>
      </c>
    </row>
    <row r="116" spans="1:8">
      <c r="A116" s="24">
        <v>108</v>
      </c>
      <c r="B116" s="25" t="s">
        <v>583</v>
      </c>
      <c r="C116" s="25" t="s">
        <v>289</v>
      </c>
      <c r="D116" s="30">
        <v>4013002135</v>
      </c>
      <c r="E116" s="25" t="s">
        <v>287</v>
      </c>
      <c r="F116" s="25"/>
      <c r="G116" s="40">
        <v>1</v>
      </c>
      <c r="H116" s="33" t="s">
        <v>584</v>
      </c>
    </row>
    <row r="117" spans="1:8">
      <c r="A117" s="24">
        <v>121</v>
      </c>
      <c r="B117" s="25" t="s">
        <v>583</v>
      </c>
      <c r="C117" s="25" t="s">
        <v>269</v>
      </c>
      <c r="D117" s="30">
        <v>3001033305</v>
      </c>
      <c r="E117" s="25" t="s">
        <v>191</v>
      </c>
      <c r="F117" s="25"/>
      <c r="G117" s="40">
        <v>1</v>
      </c>
      <c r="H117" s="33" t="s">
        <v>584</v>
      </c>
    </row>
    <row r="118" spans="1:8">
      <c r="A118" s="24">
        <v>122</v>
      </c>
      <c r="B118" s="25" t="s">
        <v>585</v>
      </c>
      <c r="C118" s="25" t="s">
        <v>209</v>
      </c>
      <c r="D118" s="30">
        <v>5010604151</v>
      </c>
      <c r="E118" s="25" t="s">
        <v>60</v>
      </c>
      <c r="F118" s="25"/>
      <c r="G118" s="40">
        <v>2</v>
      </c>
      <c r="H118" s="33" t="s">
        <v>586</v>
      </c>
    </row>
    <row r="119" spans="1:8">
      <c r="A119" s="24">
        <v>123</v>
      </c>
      <c r="B119" s="25" t="s">
        <v>587</v>
      </c>
      <c r="C119" s="25" t="s">
        <v>270</v>
      </c>
      <c r="D119" s="30">
        <v>3001010186</v>
      </c>
      <c r="E119" s="25" t="s">
        <v>188</v>
      </c>
      <c r="F119" s="25"/>
      <c r="G119" s="40">
        <v>1</v>
      </c>
      <c r="H119" s="33" t="s">
        <v>588</v>
      </c>
    </row>
    <row r="120" spans="1:8">
      <c r="A120" s="24">
        <v>124</v>
      </c>
      <c r="B120" s="25" t="s">
        <v>589</v>
      </c>
      <c r="C120" s="25" t="s">
        <v>196</v>
      </c>
      <c r="D120" s="30">
        <v>5010405201</v>
      </c>
      <c r="E120" s="25" t="s">
        <v>87</v>
      </c>
      <c r="F120" s="25"/>
      <c r="G120" s="40">
        <v>2</v>
      </c>
      <c r="H120" s="33" t="s">
        <v>590</v>
      </c>
    </row>
    <row r="121" spans="1:8">
      <c r="A121" s="24">
        <v>125</v>
      </c>
      <c r="B121" s="25" t="s">
        <v>591</v>
      </c>
      <c r="C121" s="25" t="s">
        <v>271</v>
      </c>
      <c r="D121" s="30">
        <v>3001009349</v>
      </c>
      <c r="E121" s="25" t="s">
        <v>184</v>
      </c>
      <c r="F121" s="25"/>
      <c r="G121" s="40">
        <v>1</v>
      </c>
      <c r="H121" s="33" t="s">
        <v>592</v>
      </c>
    </row>
    <row r="122" spans="1:8">
      <c r="A122" s="24">
        <v>126</v>
      </c>
      <c r="B122" s="25" t="s">
        <v>593</v>
      </c>
      <c r="C122" s="25" t="s">
        <v>272</v>
      </c>
      <c r="D122" s="30">
        <v>4018004102</v>
      </c>
      <c r="E122" s="25" t="s">
        <v>181</v>
      </c>
      <c r="F122" s="25"/>
      <c r="G122" s="40">
        <v>1</v>
      </c>
      <c r="H122" s="33" t="s">
        <v>594</v>
      </c>
    </row>
    <row r="123" spans="1:8">
      <c r="A123" s="24">
        <v>127</v>
      </c>
      <c r="B123" s="25" t="s">
        <v>595</v>
      </c>
      <c r="C123" s="25" t="s">
        <v>273</v>
      </c>
      <c r="D123" s="30">
        <v>3001014106</v>
      </c>
      <c r="E123" s="25" t="s">
        <v>178</v>
      </c>
      <c r="F123" s="25"/>
      <c r="G123" s="40">
        <v>1</v>
      </c>
      <c r="H123" s="33" t="s">
        <v>596</v>
      </c>
    </row>
    <row r="124" spans="1:8">
      <c r="A124" s="24">
        <v>128</v>
      </c>
      <c r="B124" s="25" t="s">
        <v>597</v>
      </c>
      <c r="C124" s="25" t="s">
        <v>337</v>
      </c>
      <c r="D124" s="30">
        <v>30020003100</v>
      </c>
      <c r="E124" s="25" t="s">
        <v>176</v>
      </c>
      <c r="F124" s="25"/>
      <c r="G124" s="40">
        <v>1</v>
      </c>
      <c r="H124" s="33" t="s">
        <v>598</v>
      </c>
    </row>
    <row r="125" spans="1:8">
      <c r="A125" s="24">
        <v>129</v>
      </c>
      <c r="B125" s="25" t="s">
        <v>599</v>
      </c>
      <c r="C125" s="25" t="s">
        <v>274</v>
      </c>
      <c r="D125" s="30">
        <v>5050105161</v>
      </c>
      <c r="E125" s="25" t="s">
        <v>173</v>
      </c>
      <c r="F125" s="25"/>
      <c r="G125" s="40">
        <v>1</v>
      </c>
      <c r="H125" s="33" t="s">
        <v>600</v>
      </c>
    </row>
    <row r="126" spans="1:8">
      <c r="A126" s="24">
        <v>130</v>
      </c>
      <c r="B126" s="25" t="s">
        <v>601</v>
      </c>
      <c r="C126" s="25" t="s">
        <v>275</v>
      </c>
      <c r="D126" s="30">
        <v>4012010107</v>
      </c>
      <c r="E126" s="25" t="s">
        <v>170</v>
      </c>
      <c r="F126" s="25"/>
      <c r="G126" s="40">
        <v>1</v>
      </c>
      <c r="H126" s="33" t="s">
        <v>602</v>
      </c>
    </row>
    <row r="127" spans="1:8">
      <c r="A127" s="24">
        <v>131</v>
      </c>
      <c r="B127" s="25" t="s">
        <v>603</v>
      </c>
      <c r="C127" s="25" t="s">
        <v>276</v>
      </c>
      <c r="D127" s="30">
        <v>4012002107</v>
      </c>
      <c r="E127" s="25" t="s">
        <v>167</v>
      </c>
      <c r="F127" s="25"/>
      <c r="G127" s="40">
        <v>1</v>
      </c>
      <c r="H127" s="33" t="s">
        <v>604</v>
      </c>
    </row>
    <row r="128" spans="1:8">
      <c r="A128" s="24">
        <v>132</v>
      </c>
      <c r="B128" s="25" t="s">
        <v>605</v>
      </c>
      <c r="C128" s="25" t="s">
        <v>277</v>
      </c>
      <c r="D128" s="30">
        <v>4012015116</v>
      </c>
      <c r="E128" s="25" t="s">
        <v>164</v>
      </c>
      <c r="F128" s="25"/>
      <c r="G128" s="40">
        <v>1</v>
      </c>
      <c r="H128" s="33" t="s">
        <v>606</v>
      </c>
    </row>
    <row r="129" spans="1:8">
      <c r="A129" s="24">
        <v>133</v>
      </c>
      <c r="B129" s="25" t="s">
        <v>607</v>
      </c>
      <c r="C129" s="25" t="s">
        <v>278</v>
      </c>
      <c r="D129" s="30">
        <v>4012001201</v>
      </c>
      <c r="E129" s="25" t="s">
        <v>161</v>
      </c>
      <c r="F129" s="25"/>
      <c r="G129" s="40">
        <v>1</v>
      </c>
      <c r="H129" s="33" t="s">
        <v>608</v>
      </c>
    </row>
    <row r="130" spans="1:8">
      <c r="A130" s="24">
        <v>134</v>
      </c>
      <c r="B130" s="25" t="s">
        <v>609</v>
      </c>
      <c r="C130" s="25" t="s">
        <v>279</v>
      </c>
      <c r="D130" s="30">
        <v>30010133121</v>
      </c>
      <c r="E130" s="25" t="s">
        <v>158</v>
      </c>
      <c r="F130" s="25"/>
      <c r="G130" s="40">
        <v>1</v>
      </c>
      <c r="H130" s="33" t="s">
        <v>610</v>
      </c>
    </row>
    <row r="131" spans="1:8">
      <c r="A131" s="24">
        <v>135</v>
      </c>
      <c r="B131" s="25" t="s">
        <v>611</v>
      </c>
      <c r="C131" s="25" t="s">
        <v>280</v>
      </c>
      <c r="D131" s="30">
        <v>4018002139</v>
      </c>
      <c r="E131" s="25" t="s">
        <v>155</v>
      </c>
      <c r="F131" s="25"/>
      <c r="G131" s="40">
        <v>1</v>
      </c>
      <c r="H131" s="33" t="s">
        <v>612</v>
      </c>
    </row>
    <row r="132" spans="1:8">
      <c r="A132" s="24">
        <v>136</v>
      </c>
      <c r="B132" s="25" t="s">
        <v>613</v>
      </c>
      <c r="C132" s="25" t="s">
        <v>281</v>
      </c>
      <c r="D132" s="30">
        <v>4019009101</v>
      </c>
      <c r="E132" s="25" t="s">
        <v>152</v>
      </c>
      <c r="F132" s="25"/>
      <c r="G132" s="40">
        <v>1</v>
      </c>
      <c r="H132" s="33" t="s">
        <v>614</v>
      </c>
    </row>
    <row r="133" spans="1:8">
      <c r="A133" s="24">
        <v>137</v>
      </c>
      <c r="B133" s="25" t="s">
        <v>615</v>
      </c>
      <c r="C133" s="25" t="s">
        <v>282</v>
      </c>
      <c r="D133" s="30">
        <v>3001024107</v>
      </c>
      <c r="E133" s="25" t="s">
        <v>149</v>
      </c>
      <c r="F133" s="25"/>
      <c r="G133" s="40">
        <v>1</v>
      </c>
      <c r="H133" s="33" t="s">
        <v>616</v>
      </c>
    </row>
    <row r="134" spans="1:8">
      <c r="A134" s="24">
        <v>138</v>
      </c>
      <c r="B134" s="25" t="s">
        <v>617</v>
      </c>
      <c r="C134" s="25" t="s">
        <v>283</v>
      </c>
      <c r="D134" s="30">
        <v>4012003101</v>
      </c>
      <c r="E134" s="25" t="s">
        <v>147</v>
      </c>
      <c r="F134" s="25"/>
      <c r="G134" s="40">
        <v>1</v>
      </c>
      <c r="H134" s="33" t="s">
        <v>618</v>
      </c>
    </row>
    <row r="135" spans="1:8">
      <c r="A135" s="24">
        <v>139</v>
      </c>
      <c r="B135" s="25" t="s">
        <v>619</v>
      </c>
      <c r="C135" s="25" t="s">
        <v>284</v>
      </c>
      <c r="D135" s="30">
        <v>4504001101</v>
      </c>
      <c r="E135" s="25" t="s">
        <v>145</v>
      </c>
      <c r="F135" s="25"/>
      <c r="G135" s="40">
        <v>1</v>
      </c>
      <c r="H135" s="33" t="s">
        <v>620</v>
      </c>
    </row>
    <row r="136" spans="1:8">
      <c r="A136" s="24">
        <v>140</v>
      </c>
      <c r="B136" s="25" t="s">
        <v>621</v>
      </c>
      <c r="C136" s="25" t="s">
        <v>290</v>
      </c>
      <c r="D136" s="30">
        <v>4011002101</v>
      </c>
      <c r="E136" s="25" t="s">
        <v>142</v>
      </c>
      <c r="F136" s="25"/>
      <c r="G136" s="40">
        <v>1</v>
      </c>
      <c r="H136" s="33" t="s">
        <v>622</v>
      </c>
    </row>
    <row r="137" spans="1:8">
      <c r="A137" s="24">
        <v>141</v>
      </c>
      <c r="B137" s="25" t="s">
        <v>623</v>
      </c>
      <c r="C137" s="25" t="s">
        <v>354</v>
      </c>
      <c r="D137" s="30">
        <v>4011004108</v>
      </c>
      <c r="E137" s="25" t="s">
        <v>139</v>
      </c>
      <c r="F137" s="25"/>
      <c r="G137" s="40">
        <v>1</v>
      </c>
      <c r="H137" s="33" t="s">
        <v>624</v>
      </c>
    </row>
    <row r="138" spans="1:8">
      <c r="A138" s="24">
        <v>142</v>
      </c>
      <c r="B138" s="25" t="s">
        <v>625</v>
      </c>
      <c r="C138" s="25" t="s">
        <v>291</v>
      </c>
      <c r="D138" s="30">
        <v>4011001102</v>
      </c>
      <c r="E138" s="25" t="s">
        <v>136</v>
      </c>
      <c r="F138" s="25"/>
      <c r="G138" s="40">
        <v>1</v>
      </c>
      <c r="H138" s="33" t="s">
        <v>626</v>
      </c>
    </row>
    <row r="139" spans="1:8">
      <c r="A139" s="24">
        <v>143</v>
      </c>
      <c r="B139" s="25" t="s">
        <v>627</v>
      </c>
      <c r="C139" s="25" t="s">
        <v>292</v>
      </c>
      <c r="D139" s="30">
        <v>4011014105</v>
      </c>
      <c r="E139" s="25" t="s">
        <v>133</v>
      </c>
      <c r="F139" s="25"/>
      <c r="G139" s="40">
        <v>1</v>
      </c>
      <c r="H139" s="33" t="s">
        <v>628</v>
      </c>
    </row>
    <row r="140" spans="1:8">
      <c r="A140" s="24">
        <v>144</v>
      </c>
      <c r="B140" s="25" t="s">
        <v>629</v>
      </c>
      <c r="C140" s="25" t="s">
        <v>325</v>
      </c>
      <c r="D140" s="30">
        <v>4015004106</v>
      </c>
      <c r="E140" s="25" t="s">
        <v>130</v>
      </c>
      <c r="F140" s="25"/>
      <c r="G140" s="40">
        <v>1</v>
      </c>
      <c r="H140" s="33" t="s">
        <v>630</v>
      </c>
    </row>
    <row r="141" spans="1:8">
      <c r="A141" s="24">
        <v>145</v>
      </c>
      <c r="B141" s="25" t="s">
        <v>631</v>
      </c>
      <c r="C141" s="25" t="s">
        <v>293</v>
      </c>
      <c r="D141" s="30">
        <v>4011004107</v>
      </c>
      <c r="E141" s="25" t="s">
        <v>127</v>
      </c>
      <c r="F141" s="25"/>
      <c r="G141" s="40">
        <v>1</v>
      </c>
      <c r="H141" s="33" t="s">
        <v>632</v>
      </c>
    </row>
    <row r="142" spans="1:8">
      <c r="A142" s="24">
        <v>146</v>
      </c>
      <c r="B142" s="25" t="s">
        <v>633</v>
      </c>
      <c r="C142" s="25" t="s">
        <v>355</v>
      </c>
      <c r="D142" s="30">
        <v>4015002102</v>
      </c>
      <c r="E142" s="25" t="s">
        <v>125</v>
      </c>
      <c r="F142" s="25"/>
      <c r="G142" s="40">
        <v>1</v>
      </c>
      <c r="H142" s="33" t="s">
        <v>634</v>
      </c>
    </row>
    <row r="143" spans="1:8">
      <c r="A143" s="24">
        <v>147</v>
      </c>
      <c r="B143" s="25" t="s">
        <v>635</v>
      </c>
      <c r="C143" s="25" t="s">
        <v>294</v>
      </c>
      <c r="D143" s="30">
        <v>4015004102</v>
      </c>
      <c r="E143" s="25" t="s">
        <v>123</v>
      </c>
      <c r="F143" s="25"/>
      <c r="G143" s="40">
        <v>1</v>
      </c>
      <c r="H143" s="33" t="s">
        <v>636</v>
      </c>
    </row>
    <row r="144" spans="1:8">
      <c r="A144" s="24">
        <v>148</v>
      </c>
      <c r="B144" s="25" t="s">
        <v>637</v>
      </c>
      <c r="C144" s="25" t="s">
        <v>295</v>
      </c>
      <c r="D144" s="30">
        <v>4011006101</v>
      </c>
      <c r="E144" s="25" t="s">
        <v>122</v>
      </c>
      <c r="F144" s="25"/>
      <c r="G144" s="40">
        <v>1</v>
      </c>
      <c r="H144" s="33" t="s">
        <v>638</v>
      </c>
    </row>
    <row r="145" spans="1:8">
      <c r="A145" s="24">
        <v>149</v>
      </c>
      <c r="B145" s="25" t="s">
        <v>639</v>
      </c>
      <c r="C145" s="25" t="s">
        <v>296</v>
      </c>
      <c r="D145" s="30">
        <v>5050106181</v>
      </c>
      <c r="E145" s="25" t="s">
        <v>120</v>
      </c>
      <c r="F145" s="25"/>
      <c r="G145" s="40">
        <v>1</v>
      </c>
      <c r="H145" s="33" t="s">
        <v>640</v>
      </c>
    </row>
    <row r="146" spans="1:8">
      <c r="A146" s="24">
        <v>150</v>
      </c>
      <c r="B146" s="25" t="s">
        <v>641</v>
      </c>
      <c r="C146" s="25" t="s">
        <v>297</v>
      </c>
      <c r="D146" s="30">
        <v>5070304001</v>
      </c>
      <c r="E146" s="25" t="s">
        <v>52</v>
      </c>
      <c r="F146" s="25"/>
      <c r="G146" s="40">
        <v>1</v>
      </c>
      <c r="H146" s="33" t="s">
        <v>642</v>
      </c>
    </row>
    <row r="147" spans="1:8">
      <c r="A147" s="24">
        <v>151</v>
      </c>
      <c r="B147" s="25" t="s">
        <v>643</v>
      </c>
      <c r="C147" s="25" t="s">
        <v>298</v>
      </c>
      <c r="D147" s="30">
        <v>4011008101</v>
      </c>
      <c r="E147" s="25" t="s">
        <v>189</v>
      </c>
      <c r="F147" s="25"/>
      <c r="G147" s="40">
        <v>1</v>
      </c>
      <c r="H147" s="33" t="s">
        <v>644</v>
      </c>
    </row>
    <row r="148" spans="1:8">
      <c r="A148" s="24">
        <v>152</v>
      </c>
      <c r="B148" s="25" t="s">
        <v>645</v>
      </c>
      <c r="C148" s="25" t="s">
        <v>297</v>
      </c>
      <c r="D148" s="30">
        <v>5070303011</v>
      </c>
      <c r="E148" s="25" t="s">
        <v>52</v>
      </c>
      <c r="F148" s="25"/>
      <c r="G148" s="40">
        <v>1</v>
      </c>
      <c r="H148" s="33" t="s">
        <v>646</v>
      </c>
    </row>
    <row r="149" spans="1:8">
      <c r="A149" s="24">
        <v>153</v>
      </c>
      <c r="B149" s="25" t="s">
        <v>647</v>
      </c>
      <c r="C149" s="25" t="s">
        <v>299</v>
      </c>
      <c r="D149" s="30">
        <v>5010242092</v>
      </c>
      <c r="E149" s="25" t="s">
        <v>186</v>
      </c>
      <c r="F149" s="25"/>
      <c r="G149" s="40">
        <v>3</v>
      </c>
      <c r="H149" s="33" t="s">
        <v>648</v>
      </c>
    </row>
    <row r="150" spans="1:8">
      <c r="A150" s="24">
        <v>154</v>
      </c>
      <c r="B150" s="25" t="s">
        <v>649</v>
      </c>
      <c r="C150" s="25" t="s">
        <v>300</v>
      </c>
      <c r="D150" s="30">
        <v>3001015102</v>
      </c>
      <c r="E150" s="25" t="s">
        <v>183</v>
      </c>
      <c r="F150" s="25"/>
      <c r="G150" s="40">
        <v>1</v>
      </c>
      <c r="H150" s="33" t="s">
        <v>650</v>
      </c>
    </row>
    <row r="151" spans="1:8">
      <c r="A151" s="24">
        <v>155</v>
      </c>
      <c r="B151" s="25" t="s">
        <v>651</v>
      </c>
      <c r="C151" s="25" t="s">
        <v>301</v>
      </c>
      <c r="D151" s="30">
        <v>4011009101</v>
      </c>
      <c r="E151" s="25" t="s">
        <v>180</v>
      </c>
      <c r="F151" s="25"/>
      <c r="G151" s="40">
        <v>1</v>
      </c>
      <c r="H151" s="33" t="s">
        <v>652</v>
      </c>
    </row>
    <row r="152" spans="1:8">
      <c r="A152" s="24">
        <v>156</v>
      </c>
      <c r="B152" s="25" t="s">
        <v>653</v>
      </c>
      <c r="C152" s="25" t="s">
        <v>302</v>
      </c>
      <c r="D152" s="30">
        <v>5010242652</v>
      </c>
      <c r="E152" s="25" t="s">
        <v>177</v>
      </c>
      <c r="F152" s="25"/>
      <c r="G152" s="40">
        <v>2</v>
      </c>
      <c r="H152" s="33" t="s">
        <v>654</v>
      </c>
    </row>
    <row r="153" spans="1:8">
      <c r="A153" s="24">
        <v>157</v>
      </c>
      <c r="B153" s="25" t="s">
        <v>655</v>
      </c>
      <c r="C153" s="25" t="s">
        <v>303</v>
      </c>
      <c r="D153" s="30">
        <v>4015013101</v>
      </c>
      <c r="E153" s="25" t="s">
        <v>175</v>
      </c>
      <c r="F153" s="25"/>
      <c r="G153" s="40">
        <v>1</v>
      </c>
      <c r="H153" s="33" t="s">
        <v>656</v>
      </c>
    </row>
    <row r="154" spans="1:8">
      <c r="A154" s="24">
        <v>158</v>
      </c>
      <c r="B154" s="25" t="s">
        <v>657</v>
      </c>
      <c r="C154" s="25" t="s">
        <v>304</v>
      </c>
      <c r="D154" s="30">
        <v>4015001102</v>
      </c>
      <c r="E154" s="25" t="s">
        <v>172</v>
      </c>
      <c r="F154" s="25"/>
      <c r="G154" s="40">
        <v>1</v>
      </c>
      <c r="H154" s="33" t="s">
        <v>658</v>
      </c>
    </row>
    <row r="155" spans="1:8">
      <c r="A155" s="24">
        <v>159</v>
      </c>
      <c r="B155" s="25" t="s">
        <v>659</v>
      </c>
      <c r="C155" s="25" t="s">
        <v>305</v>
      </c>
      <c r="D155" s="30">
        <v>4018002131</v>
      </c>
      <c r="E155" s="25" t="s">
        <v>169</v>
      </c>
      <c r="F155" s="25"/>
      <c r="G155" s="40">
        <v>1</v>
      </c>
      <c r="H155" s="33" t="s">
        <v>660</v>
      </c>
    </row>
    <row r="156" spans="1:8">
      <c r="A156" s="24">
        <v>160</v>
      </c>
      <c r="B156" s="25" t="s">
        <v>661</v>
      </c>
      <c r="C156" s="25" t="s">
        <v>243</v>
      </c>
      <c r="D156" s="30">
        <v>5040103091</v>
      </c>
      <c r="E156" s="25" t="s">
        <v>166</v>
      </c>
      <c r="F156" s="25"/>
      <c r="G156" s="40">
        <v>3</v>
      </c>
      <c r="H156" s="33" t="s">
        <v>662</v>
      </c>
    </row>
    <row r="157" spans="1:8">
      <c r="A157" s="24">
        <v>161</v>
      </c>
      <c r="B157" s="25" t="s">
        <v>663</v>
      </c>
      <c r="C157" s="25" t="s">
        <v>356</v>
      </c>
      <c r="D157" s="30">
        <v>4011003108</v>
      </c>
      <c r="E157" s="25" t="s">
        <v>163</v>
      </c>
      <c r="F157" s="25"/>
      <c r="G157" s="40">
        <v>1</v>
      </c>
      <c r="H157" s="33" t="s">
        <v>664</v>
      </c>
    </row>
    <row r="158" spans="1:8">
      <c r="A158" s="24">
        <v>162</v>
      </c>
      <c r="B158" s="25" t="s">
        <v>665</v>
      </c>
      <c r="C158" s="25" t="s">
        <v>306</v>
      </c>
      <c r="D158" s="30">
        <v>5040204221</v>
      </c>
      <c r="E158" s="25" t="s">
        <v>160</v>
      </c>
      <c r="F158" s="25"/>
      <c r="G158" s="40">
        <v>1</v>
      </c>
      <c r="H158" s="33" t="s">
        <v>666</v>
      </c>
    </row>
    <row r="159" spans="1:8">
      <c r="A159" s="24">
        <v>163</v>
      </c>
      <c r="B159" s="25" t="s">
        <v>667</v>
      </c>
      <c r="C159" s="25" t="s">
        <v>307</v>
      </c>
      <c r="D159" s="30">
        <v>4011011101</v>
      </c>
      <c r="E159" s="25" t="s">
        <v>157</v>
      </c>
      <c r="F159" s="25"/>
      <c r="G159" s="40">
        <v>1</v>
      </c>
      <c r="H159" s="33" t="s">
        <v>668</v>
      </c>
    </row>
    <row r="160" spans="1:8">
      <c r="A160" s="24">
        <v>164</v>
      </c>
      <c r="B160" s="25" t="s">
        <v>669</v>
      </c>
      <c r="C160" s="25" t="s">
        <v>308</v>
      </c>
      <c r="D160" s="30">
        <v>4011010101</v>
      </c>
      <c r="E160" s="25" t="s">
        <v>154</v>
      </c>
      <c r="F160" s="25"/>
      <c r="G160" s="40">
        <v>1</v>
      </c>
      <c r="H160" s="33" t="s">
        <v>670</v>
      </c>
    </row>
    <row r="161" spans="1:8">
      <c r="A161" s="24">
        <v>165</v>
      </c>
      <c r="B161" s="25" t="s">
        <v>671</v>
      </c>
      <c r="C161" s="25" t="s">
        <v>338</v>
      </c>
      <c r="D161" s="30">
        <v>3001036115</v>
      </c>
      <c r="E161" s="25" t="s">
        <v>151</v>
      </c>
      <c r="F161" s="25"/>
      <c r="G161" s="40">
        <v>1</v>
      </c>
      <c r="H161" s="33" t="s">
        <v>672</v>
      </c>
    </row>
    <row r="162" spans="1:8">
      <c r="A162" s="24">
        <v>166</v>
      </c>
      <c r="B162" s="25" t="s">
        <v>673</v>
      </c>
      <c r="C162" s="25" t="s">
        <v>297</v>
      </c>
      <c r="D162" s="30">
        <v>5070303001</v>
      </c>
      <c r="E162" s="25" t="s">
        <v>52</v>
      </c>
      <c r="F162" s="25"/>
      <c r="G162" s="40">
        <v>1</v>
      </c>
      <c r="H162" s="33" t="s">
        <v>674</v>
      </c>
    </row>
    <row r="163" spans="1:8">
      <c r="A163" s="24">
        <v>167</v>
      </c>
      <c r="B163" s="25" t="s">
        <v>675</v>
      </c>
      <c r="C163" s="25" t="s">
        <v>309</v>
      </c>
      <c r="D163" s="30">
        <v>4011005103</v>
      </c>
      <c r="E163" s="25" t="s">
        <v>115</v>
      </c>
      <c r="F163" s="25"/>
      <c r="G163" s="40">
        <v>1</v>
      </c>
      <c r="H163" s="33" t="s">
        <v>676</v>
      </c>
    </row>
    <row r="164" spans="1:8">
      <c r="A164" s="24">
        <v>168</v>
      </c>
      <c r="B164" s="25" t="s">
        <v>677</v>
      </c>
      <c r="C164" s="25" t="s">
        <v>310</v>
      </c>
      <c r="D164" s="30">
        <v>4011005101</v>
      </c>
      <c r="E164" s="25" t="s">
        <v>144</v>
      </c>
      <c r="F164" s="25"/>
      <c r="G164" s="40">
        <v>1</v>
      </c>
      <c r="H164" s="33" t="s">
        <v>678</v>
      </c>
    </row>
    <row r="165" spans="1:8">
      <c r="A165" s="24">
        <v>169</v>
      </c>
      <c r="B165" s="25" t="s">
        <v>679</v>
      </c>
      <c r="C165" s="25" t="s">
        <v>311</v>
      </c>
      <c r="D165" s="30">
        <v>3001011322</v>
      </c>
      <c r="E165" s="25" t="s">
        <v>141</v>
      </c>
      <c r="F165" s="25"/>
      <c r="G165" s="40">
        <v>1</v>
      </c>
      <c r="H165" s="33" t="s">
        <v>680</v>
      </c>
    </row>
    <row r="166" spans="1:8">
      <c r="A166" s="24">
        <v>170</v>
      </c>
      <c r="B166" s="25" t="s">
        <v>681</v>
      </c>
      <c r="C166" s="25" t="s">
        <v>263</v>
      </c>
      <c r="D166" s="30">
        <v>5020908001</v>
      </c>
      <c r="E166" s="25" t="s">
        <v>138</v>
      </c>
      <c r="F166" s="25"/>
      <c r="G166" s="40">
        <v>1</v>
      </c>
      <c r="H166" s="33" t="s">
        <v>682</v>
      </c>
    </row>
    <row r="167" spans="1:8">
      <c r="A167" s="24">
        <v>171</v>
      </c>
      <c r="B167" s="25" t="s">
        <v>683</v>
      </c>
      <c r="C167" s="25" t="s">
        <v>312</v>
      </c>
      <c r="D167" s="30">
        <v>4007004108</v>
      </c>
      <c r="E167" s="25" t="s">
        <v>135</v>
      </c>
      <c r="F167" s="25"/>
      <c r="G167" s="40">
        <v>2</v>
      </c>
      <c r="H167" s="33" t="s">
        <v>684</v>
      </c>
    </row>
    <row r="168" spans="1:8">
      <c r="A168" s="24">
        <v>172</v>
      </c>
      <c r="B168" s="25" t="s">
        <v>685</v>
      </c>
      <c r="C168" s="25" t="s">
        <v>313</v>
      </c>
      <c r="D168" s="30">
        <v>4007007102</v>
      </c>
      <c r="E168" s="25" t="s">
        <v>132</v>
      </c>
      <c r="F168" s="25"/>
      <c r="G168" s="40">
        <v>1</v>
      </c>
      <c r="H168" s="33" t="s">
        <v>686</v>
      </c>
    </row>
    <row r="169" spans="1:8">
      <c r="A169" s="24">
        <v>173</v>
      </c>
      <c r="B169" s="25" t="s">
        <v>687</v>
      </c>
      <c r="C169" s="25" t="s">
        <v>314</v>
      </c>
      <c r="D169" s="30">
        <v>4007001201</v>
      </c>
      <c r="E169" s="25" t="s">
        <v>129</v>
      </c>
      <c r="F169" s="25"/>
      <c r="G169" s="40">
        <v>1</v>
      </c>
      <c r="H169" s="33" t="s">
        <v>688</v>
      </c>
    </row>
    <row r="170" spans="1:8">
      <c r="A170" s="24">
        <v>174</v>
      </c>
      <c r="B170" s="25" t="s">
        <v>689</v>
      </c>
      <c r="C170" s="25" t="s">
        <v>315</v>
      </c>
      <c r="D170" s="30">
        <v>5010339141</v>
      </c>
      <c r="E170" s="25" t="s">
        <v>126</v>
      </c>
      <c r="F170" s="25"/>
      <c r="G170" s="40">
        <v>1</v>
      </c>
      <c r="H170" s="33" t="s">
        <v>690</v>
      </c>
    </row>
    <row r="171" spans="1:8">
      <c r="A171" s="24">
        <v>175</v>
      </c>
      <c r="B171" s="25" t="s">
        <v>691</v>
      </c>
      <c r="C171" s="25" t="s">
        <v>316</v>
      </c>
      <c r="D171" s="30">
        <v>4019007101</v>
      </c>
      <c r="E171" s="25" t="s">
        <v>124</v>
      </c>
      <c r="F171" s="25"/>
      <c r="G171" s="40">
        <v>1</v>
      </c>
      <c r="H171" s="33" t="s">
        <v>692</v>
      </c>
    </row>
    <row r="172" spans="1:8">
      <c r="A172" s="24">
        <v>176</v>
      </c>
      <c r="B172" s="25" t="s">
        <v>693</v>
      </c>
      <c r="C172" s="25" t="s">
        <v>240</v>
      </c>
      <c r="D172" s="30">
        <v>4013002111</v>
      </c>
      <c r="E172" s="25" t="s">
        <v>25</v>
      </c>
      <c r="F172" s="25"/>
      <c r="G172" s="40">
        <v>1</v>
      </c>
      <c r="H172" s="33" t="s">
        <v>694</v>
      </c>
    </row>
    <row r="173" spans="1:8">
      <c r="A173" s="24">
        <v>177</v>
      </c>
      <c r="B173" s="25" t="s">
        <v>695</v>
      </c>
      <c r="C173" s="25" t="s">
        <v>240</v>
      </c>
      <c r="D173" s="30">
        <v>3001039102</v>
      </c>
      <c r="E173" s="25" t="s">
        <v>121</v>
      </c>
      <c r="F173" s="25"/>
      <c r="G173" s="40">
        <v>1</v>
      </c>
      <c r="H173" s="33" t="s">
        <v>696</v>
      </c>
    </row>
    <row r="174" spans="1:8">
      <c r="A174" s="24">
        <v>178</v>
      </c>
      <c r="B174" s="25" t="s">
        <v>697</v>
      </c>
      <c r="C174" s="25" t="s">
        <v>317</v>
      </c>
      <c r="D174" s="30">
        <v>3001004320</v>
      </c>
      <c r="E174" s="25" t="s">
        <v>190</v>
      </c>
      <c r="F174" s="25"/>
      <c r="G174" s="40">
        <v>1</v>
      </c>
      <c r="H174" s="33" t="s">
        <v>698</v>
      </c>
    </row>
    <row r="175" spans="1:8">
      <c r="A175" s="24">
        <v>179</v>
      </c>
      <c r="B175" s="25" t="s">
        <v>699</v>
      </c>
      <c r="C175" s="25" t="s">
        <v>240</v>
      </c>
      <c r="D175" s="30">
        <v>4013002112</v>
      </c>
      <c r="E175" s="25" t="s">
        <v>25</v>
      </c>
      <c r="F175" s="25"/>
      <c r="G175" s="40">
        <v>2</v>
      </c>
      <c r="H175" s="33" t="s">
        <v>700</v>
      </c>
    </row>
    <row r="176" spans="1:8">
      <c r="A176" s="24">
        <v>180</v>
      </c>
      <c r="B176" s="25" t="s">
        <v>701</v>
      </c>
      <c r="C176" s="25" t="s">
        <v>318</v>
      </c>
      <c r="D176" s="30">
        <v>4007010102</v>
      </c>
      <c r="E176" s="25" t="s">
        <v>187</v>
      </c>
      <c r="F176" s="25"/>
      <c r="G176" s="40">
        <v>1</v>
      </c>
      <c r="H176" s="33" t="s">
        <v>702</v>
      </c>
    </row>
    <row r="177" spans="1:8">
      <c r="A177" s="24">
        <v>181</v>
      </c>
      <c r="B177" s="25" t="s">
        <v>703</v>
      </c>
      <c r="C177" s="25" t="s">
        <v>254</v>
      </c>
      <c r="D177" s="30">
        <v>3001029302</v>
      </c>
      <c r="E177" s="25" t="s">
        <v>185</v>
      </c>
      <c r="F177" s="25"/>
      <c r="G177" s="40">
        <v>1</v>
      </c>
      <c r="H177" s="33" t="s">
        <v>704</v>
      </c>
    </row>
    <row r="178" spans="1:8">
      <c r="A178" s="24">
        <v>182</v>
      </c>
      <c r="B178" s="25" t="s">
        <v>705</v>
      </c>
      <c r="C178" s="25" t="s">
        <v>320</v>
      </c>
      <c r="D178" s="30">
        <v>3001008120</v>
      </c>
      <c r="E178" s="25" t="s">
        <v>182</v>
      </c>
      <c r="F178" s="25"/>
      <c r="G178" s="40">
        <v>1</v>
      </c>
      <c r="H178" s="33" t="s">
        <v>706</v>
      </c>
    </row>
    <row r="179" spans="1:8">
      <c r="A179" s="24">
        <v>183</v>
      </c>
      <c r="B179" s="25" t="s">
        <v>707</v>
      </c>
      <c r="C179" s="25" t="s">
        <v>321</v>
      </c>
      <c r="D179" s="30">
        <v>4007002201</v>
      </c>
      <c r="E179" s="25" t="s">
        <v>179</v>
      </c>
      <c r="F179" s="25"/>
      <c r="G179" s="40">
        <v>1</v>
      </c>
      <c r="H179" s="33" t="s">
        <v>708</v>
      </c>
    </row>
    <row r="180" spans="1:8">
      <c r="A180" s="24">
        <v>184</v>
      </c>
      <c r="B180" s="25" t="s">
        <v>709</v>
      </c>
      <c r="C180" s="25" t="s">
        <v>297</v>
      </c>
      <c r="D180" s="30">
        <v>4007005103</v>
      </c>
      <c r="E180" s="25" t="s">
        <v>21</v>
      </c>
      <c r="F180" s="25"/>
      <c r="G180" s="40">
        <v>2</v>
      </c>
      <c r="H180" s="33" t="s">
        <v>710</v>
      </c>
    </row>
    <row r="181" spans="1:8">
      <c r="A181" s="24">
        <v>185</v>
      </c>
      <c r="B181" s="25" t="s">
        <v>711</v>
      </c>
      <c r="C181" s="25" t="s">
        <v>322</v>
      </c>
      <c r="D181" s="30">
        <v>4007004113</v>
      </c>
      <c r="E181" s="25" t="s">
        <v>174</v>
      </c>
      <c r="F181" s="25"/>
      <c r="G181" s="40">
        <v>1</v>
      </c>
      <c r="H181" s="33" t="s">
        <v>712</v>
      </c>
    </row>
    <row r="182" spans="1:8">
      <c r="A182" s="24">
        <v>186</v>
      </c>
      <c r="B182" s="25" t="s">
        <v>713</v>
      </c>
      <c r="C182" s="25" t="s">
        <v>323</v>
      </c>
      <c r="D182" s="30">
        <v>4008003102</v>
      </c>
      <c r="E182" s="25" t="s">
        <v>171</v>
      </c>
      <c r="F182" s="25"/>
      <c r="G182" s="40">
        <v>1</v>
      </c>
      <c r="H182" s="33" t="s">
        <v>714</v>
      </c>
    </row>
    <row r="183" spans="1:8">
      <c r="A183" s="24">
        <v>187</v>
      </c>
      <c r="B183" s="25" t="s">
        <v>715</v>
      </c>
      <c r="C183" s="25" t="s">
        <v>339</v>
      </c>
      <c r="D183" s="30">
        <v>3001020102</v>
      </c>
      <c r="E183" s="25" t="s">
        <v>168</v>
      </c>
      <c r="F183" s="25"/>
      <c r="G183" s="40">
        <v>1</v>
      </c>
      <c r="H183" s="33" t="s">
        <v>716</v>
      </c>
    </row>
    <row r="184" spans="1:8">
      <c r="A184" s="24">
        <v>188</v>
      </c>
      <c r="B184" s="25" t="s">
        <v>717</v>
      </c>
      <c r="C184" s="25" t="s">
        <v>340</v>
      </c>
      <c r="D184" s="30">
        <v>4008002103</v>
      </c>
      <c r="E184" s="25" t="s">
        <v>165</v>
      </c>
      <c r="F184" s="25"/>
      <c r="G184" s="40">
        <v>1</v>
      </c>
      <c r="H184" s="33" t="s">
        <v>718</v>
      </c>
    </row>
    <row r="185" spans="1:8">
      <c r="A185" s="24">
        <v>189</v>
      </c>
      <c r="B185" s="25" t="s">
        <v>719</v>
      </c>
      <c r="C185" s="25" t="s">
        <v>357</v>
      </c>
      <c r="D185" s="30">
        <v>5040205241</v>
      </c>
      <c r="E185" s="25" t="s">
        <v>162</v>
      </c>
      <c r="F185" s="25"/>
      <c r="G185" s="40">
        <v>1</v>
      </c>
      <c r="H185" s="33" t="s">
        <v>720</v>
      </c>
    </row>
    <row r="186" spans="1:8">
      <c r="A186" s="24">
        <v>190</v>
      </c>
      <c r="B186" s="25" t="s">
        <v>721</v>
      </c>
      <c r="C186" s="25" t="s">
        <v>341</v>
      </c>
      <c r="D186" s="30">
        <v>3001021102</v>
      </c>
      <c r="E186" s="25" t="s">
        <v>159</v>
      </c>
      <c r="F186" s="25"/>
      <c r="G186" s="40">
        <v>1</v>
      </c>
      <c r="H186" s="33" t="s">
        <v>722</v>
      </c>
    </row>
    <row r="187" spans="1:8">
      <c r="A187" s="24">
        <v>191</v>
      </c>
      <c r="B187" s="25" t="s">
        <v>723</v>
      </c>
      <c r="C187" s="25" t="s">
        <v>324</v>
      </c>
      <c r="D187" s="30">
        <v>4008001225</v>
      </c>
      <c r="E187" s="25" t="s">
        <v>156</v>
      </c>
      <c r="F187" s="25"/>
      <c r="G187" s="40">
        <v>1</v>
      </c>
      <c r="H187" s="33" t="s">
        <v>724</v>
      </c>
    </row>
    <row r="188" spans="1:8">
      <c r="A188" s="24">
        <v>192</v>
      </c>
      <c r="B188" s="25" t="s">
        <v>725</v>
      </c>
      <c r="C188" s="25" t="s">
        <v>342</v>
      </c>
      <c r="D188" s="30">
        <v>4000011103</v>
      </c>
      <c r="E188" s="25" t="s">
        <v>153</v>
      </c>
      <c r="F188" s="25"/>
      <c r="G188" s="40">
        <v>1</v>
      </c>
      <c r="H188" s="33" t="s">
        <v>726</v>
      </c>
    </row>
    <row r="189" spans="1:8">
      <c r="A189" s="24">
        <v>193</v>
      </c>
      <c r="B189" s="25" t="s">
        <v>727</v>
      </c>
      <c r="C189" s="25" t="s">
        <v>343</v>
      </c>
      <c r="D189" s="30">
        <v>3002000205</v>
      </c>
      <c r="E189" s="25" t="s">
        <v>150</v>
      </c>
      <c r="F189" s="25"/>
      <c r="G189" s="40">
        <v>1</v>
      </c>
      <c r="H189" s="33" t="s">
        <v>728</v>
      </c>
    </row>
    <row r="190" spans="1:8">
      <c r="A190" s="24">
        <v>194</v>
      </c>
      <c r="B190" s="25" t="s">
        <v>729</v>
      </c>
      <c r="C190" s="25" t="s">
        <v>326</v>
      </c>
      <c r="D190" s="30">
        <v>4011004201</v>
      </c>
      <c r="E190" s="25" t="s">
        <v>148</v>
      </c>
      <c r="F190" s="25"/>
      <c r="G190" s="40">
        <v>1</v>
      </c>
      <c r="H190" s="33" t="s">
        <v>730</v>
      </c>
    </row>
    <row r="191" spans="1:8">
      <c r="A191" s="24">
        <v>195</v>
      </c>
      <c r="B191" s="25" t="s">
        <v>731</v>
      </c>
      <c r="C191" s="25" t="s">
        <v>327</v>
      </c>
      <c r="D191" s="30">
        <v>3002002405</v>
      </c>
      <c r="E191" s="25" t="s">
        <v>146</v>
      </c>
      <c r="F191" s="25"/>
      <c r="G191" s="40">
        <v>1</v>
      </c>
      <c r="H191" s="33" t="s">
        <v>732</v>
      </c>
    </row>
    <row r="192" spans="1:8">
      <c r="A192" s="24">
        <v>196</v>
      </c>
      <c r="B192" s="25" t="s">
        <v>733</v>
      </c>
      <c r="C192" s="25" t="s">
        <v>319</v>
      </c>
      <c r="D192" s="30">
        <v>3001027101</v>
      </c>
      <c r="E192" s="25" t="s">
        <v>143</v>
      </c>
      <c r="F192" s="25"/>
      <c r="G192" s="40">
        <v>1</v>
      </c>
      <c r="H192" s="33" t="s">
        <v>734</v>
      </c>
    </row>
    <row r="193" spans="1:8">
      <c r="A193" s="24">
        <v>197</v>
      </c>
      <c r="B193" s="25" t="s">
        <v>735</v>
      </c>
      <c r="C193" s="25" t="s">
        <v>265</v>
      </c>
      <c r="D193" s="30">
        <v>4018002115</v>
      </c>
      <c r="E193" s="25" t="s">
        <v>140</v>
      </c>
      <c r="F193" s="25"/>
      <c r="G193" s="40">
        <v>1</v>
      </c>
      <c r="H193" s="33" t="s">
        <v>736</v>
      </c>
    </row>
    <row r="194" spans="1:8">
      <c r="A194" s="24">
        <v>198</v>
      </c>
      <c r="B194" s="25" t="s">
        <v>737</v>
      </c>
      <c r="C194" s="25" t="s">
        <v>197</v>
      </c>
      <c r="D194" s="30">
        <v>5011305141</v>
      </c>
      <c r="E194" s="25" t="s">
        <v>137</v>
      </c>
      <c r="F194" s="25"/>
      <c r="G194" s="40">
        <v>1</v>
      </c>
      <c r="H194" s="33" t="s">
        <v>738</v>
      </c>
    </row>
    <row r="195" spans="1:8">
      <c r="A195" s="24">
        <v>199</v>
      </c>
      <c r="B195" s="25" t="s">
        <v>739</v>
      </c>
      <c r="C195" s="25" t="s">
        <v>328</v>
      </c>
      <c r="D195" s="30">
        <v>4009005122</v>
      </c>
      <c r="E195" s="25" t="s">
        <v>134</v>
      </c>
      <c r="F195" s="25"/>
      <c r="G195" s="40">
        <v>1</v>
      </c>
      <c r="H195" s="33" t="s">
        <v>740</v>
      </c>
    </row>
    <row r="196" spans="1:8">
      <c r="A196" s="24">
        <v>200</v>
      </c>
      <c r="B196" s="25" t="s">
        <v>741</v>
      </c>
      <c r="C196" s="25" t="s">
        <v>358</v>
      </c>
      <c r="D196" s="30">
        <v>3001038101</v>
      </c>
      <c r="E196" s="25" t="s">
        <v>131</v>
      </c>
      <c r="F196" s="25"/>
      <c r="G196" s="40">
        <v>1</v>
      </c>
      <c r="H196" s="33" t="s">
        <v>742</v>
      </c>
    </row>
    <row r="197" spans="1:8">
      <c r="A197" s="24">
        <v>201</v>
      </c>
      <c r="B197" s="25" t="s">
        <v>743</v>
      </c>
      <c r="C197" s="25" t="s">
        <v>361</v>
      </c>
      <c r="D197" s="30">
        <v>4007016101</v>
      </c>
      <c r="E197" s="25" t="s">
        <v>128</v>
      </c>
      <c r="F197" s="25"/>
      <c r="G197" s="40">
        <v>1</v>
      </c>
      <c r="H197" s="33" t="s">
        <v>744</v>
      </c>
    </row>
    <row r="198" spans="1:8">
      <c r="A198" s="24">
        <v>202</v>
      </c>
      <c r="B198" s="25" t="s">
        <v>745</v>
      </c>
      <c r="C198" s="25" t="s">
        <v>369</v>
      </c>
      <c r="D198" s="30" t="s">
        <v>362</v>
      </c>
      <c r="E198" s="25" t="s">
        <v>363</v>
      </c>
      <c r="F198" s="25"/>
      <c r="G198" s="40">
        <v>1</v>
      </c>
      <c r="H198" s="33" t="s">
        <v>746</v>
      </c>
    </row>
    <row r="199" spans="1:8">
      <c r="A199" s="24">
        <v>203</v>
      </c>
      <c r="B199" s="25" t="s">
        <v>747</v>
      </c>
      <c r="C199" s="25" t="s">
        <v>371</v>
      </c>
      <c r="D199" s="30" t="s">
        <v>364</v>
      </c>
      <c r="E199" s="25" t="s">
        <v>365</v>
      </c>
      <c r="F199" s="25"/>
      <c r="G199" s="40">
        <v>1</v>
      </c>
      <c r="H199" s="33" t="s">
        <v>748</v>
      </c>
    </row>
    <row r="200" spans="1:8">
      <c r="A200" s="24">
        <v>204</v>
      </c>
      <c r="B200" s="25" t="s">
        <v>749</v>
      </c>
      <c r="C200" s="25" t="s">
        <v>370</v>
      </c>
      <c r="D200" s="30" t="s">
        <v>366</v>
      </c>
      <c r="E200" s="25" t="s">
        <v>367</v>
      </c>
      <c r="F200" s="25"/>
      <c r="G200" s="40">
        <v>1</v>
      </c>
      <c r="H200" s="33" t="s">
        <v>750</v>
      </c>
    </row>
    <row r="201" spans="1:8">
      <c r="A201" s="24">
        <v>205</v>
      </c>
      <c r="B201" s="13" t="s">
        <v>751</v>
      </c>
      <c r="C201" s="13" t="s">
        <v>240</v>
      </c>
      <c r="D201" s="31" t="s">
        <v>368</v>
      </c>
      <c r="E201" s="13" t="s">
        <v>25</v>
      </c>
      <c r="F201" s="13"/>
      <c r="G201" s="41">
        <v>1</v>
      </c>
      <c r="H201" s="34" t="s">
        <v>752</v>
      </c>
    </row>
    <row r="202" spans="1:8">
      <c r="A202" s="12">
        <v>1001</v>
      </c>
      <c r="B202" s="13" t="s">
        <v>753</v>
      </c>
      <c r="C202" s="13" t="s">
        <v>360</v>
      </c>
      <c r="D202" s="31"/>
      <c r="E202" s="13"/>
      <c r="F202" s="42" t="s">
        <v>359</v>
      </c>
      <c r="G202" s="41">
        <v>1</v>
      </c>
      <c r="H202" s="34" t="s">
        <v>754</v>
      </c>
    </row>
  </sheetData>
  <protectedRanges>
    <protectedRange sqref="H3" name="Диапазон3"/>
  </protectedRanges>
  <mergeCells count="25">
    <mergeCell ref="H6:H7"/>
    <mergeCell ref="A6:A7"/>
    <mergeCell ref="B6:C6"/>
    <mergeCell ref="D6:E6"/>
    <mergeCell ref="F6:G6"/>
    <mergeCell ref="B7:B8"/>
    <mergeCell ref="C7:C8"/>
    <mergeCell ref="D7:D8"/>
    <mergeCell ref="E7:E8"/>
    <mergeCell ref="A4:B4"/>
    <mergeCell ref="A1:B2"/>
    <mergeCell ref="A3:B3"/>
    <mergeCell ref="C4:F4"/>
    <mergeCell ref="C3:F3"/>
    <mergeCell ref="D2:G2"/>
    <mergeCell ref="D1:G1"/>
    <mergeCell ref="A105:A106"/>
    <mergeCell ref="B105:C105"/>
    <mergeCell ref="D105:E105"/>
    <mergeCell ref="F105:G105"/>
    <mergeCell ref="H105:H106"/>
    <mergeCell ref="B106:B107"/>
    <mergeCell ref="C106:C107"/>
    <mergeCell ref="D106:D107"/>
    <mergeCell ref="E106:E107"/>
  </mergeCells>
  <pageMargins left="0.59055118110236227" right="0.59055118110236227" top="0.39370078740157483" bottom="0.19685039370078741" header="0.31496062992125984" footer="0.31496062992125984"/>
  <pageSetup paperSize="9" scale="50" fitToHeight="0" orientation="portrait" verticalDpi="0" r:id="rId1"/>
  <rowBreaks count="2" manualBreakCount="2">
    <brk id="104" max="16383" man="1"/>
    <brk id="202" max="16383" man="1"/>
  </rowBreaks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Схема</vt:lpstr>
      <vt:lpstr>Схема!Заголовки_для_печати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Мартемьянов</dc:creator>
  <cp:lastModifiedBy>service</cp:lastModifiedBy>
  <cp:lastPrinted>2025-12-05T09:13:47Z</cp:lastPrinted>
  <dcterms:created xsi:type="dcterms:W3CDTF">2025-07-23T07:11:13Z</dcterms:created>
  <dcterms:modified xsi:type="dcterms:W3CDTF">2025-12-05T09:14:02Z</dcterms:modified>
</cp:coreProperties>
</file>